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RZO 2022\"/>
    </mc:Choice>
  </mc:AlternateContent>
  <xr:revisionPtr revIDLastSave="0" documentId="13_ncr:1_{18F810CE-1D89-40DC-BA17-8677A1D7B48C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5" l="1"/>
  <c r="J47" i="15"/>
  <c r="B47" i="15"/>
  <c r="C47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12" i="15"/>
  <c r="N47" i="15"/>
  <c r="M47" i="15"/>
  <c r="L47" i="15"/>
  <c r="K47" i="15"/>
  <c r="D47" i="15"/>
  <c r="E47" i="15"/>
  <c r="F47" i="15"/>
  <c r="G47" i="15"/>
  <c r="H47" i="15" l="1"/>
  <c r="O47" i="15"/>
</calcChain>
</file>

<file path=xl/sharedStrings.xml><?xml version="1.0" encoding="utf-8"?>
<sst xmlns="http://schemas.openxmlformats.org/spreadsheetml/2006/main" count="59" uniqueCount="53">
  <si>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</si>
  <si>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</si>
  <si>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</si>
  <si>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</si>
  <si>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</si>
  <si>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</si>
  <si>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</si>
  <si>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</si>
  <si>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</si>
  <si>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</si>
  <si>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</si>
  <si>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</si>
  <si>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</si>
  <si>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</si>
  <si>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</si>
  <si>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</si>
  <si>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</si>
  <si>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</si>
  <si>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</si>
  <si>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</si>
  <si>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</si>
  <si>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</si>
  <si>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</si>
  <si>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</si>
  <si>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</si>
  <si>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</si>
  <si>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</si>
  <si>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</si>
  <si>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</si>
  <si>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</si>
  <si>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</si>
  <si>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</si>
  <si>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</si>
  <si>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</si>
  <si>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</si>
  <si>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</si>
  <si>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</si>
  <si>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</si>
  <si>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</si>
  <si>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</si>
  <si>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</si>
  <si>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</si>
  <si>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</si>
  <si>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</si>
  <si>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</si>
  <si>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</si>
  <si>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</si>
  <si>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</si>
  <si>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</si>
  <si>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</si>
  <si>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</si>
  <si>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</si>
  <si>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MARZO-2022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</si>
</sst>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0" fillId="0" borderId="0" xfId="0"/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712341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94"/>
  <sheetViews>
    <sheetView tabSelected="1" zoomScaleNormal="100" workbookViewId="0">
      <pane ySplit="11" topLeftCell="A12" activePane="bottomLeft" state="frozen"/>
      <selection pane="bottomLeft" activeCell="H4" sqref="H4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hidden="1" customWidth="1"/>
    <col min="5" max="6" width="11.28515625" style="2" customWidth="1"/>
    <col min="7" max="7" width="9.5703125" style="2" hidden="1" customWidth="1"/>
    <col min="8" max="10" width="12.85546875" style="2" customWidth="1"/>
    <col min="11" max="11" width="12.85546875" style="2" hidden="1" customWidth="1"/>
    <col min="12" max="13" width="11.85546875" style="2" customWidth="1"/>
    <col min="14" max="14" width="9.5703125" style="2" hidden="1" customWidth="1"/>
    <col min="15" max="15" width="12.85546875" style="2" customWidth="1"/>
    <col min="16" max="16384" width="11.42578125" style="2"/>
  </cols>
  <sheetData>
    <row r="1" spans="1:186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</row>
    <row r="2" spans="1:186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</row>
    <row r="3" spans="1:186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</row>
    <row r="4" spans="1:186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</row>
    <row r="5" spans="1:186" ht="15.75" x14ac:dyDescent="0.3">
      <c r="A5" s="14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</row>
    <row r="6" spans="1:186" x14ac:dyDescent="0.3">
      <c r="A6" s="1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</row>
    <row r="7" spans="1:186" x14ac:dyDescent="0.3">
      <c r="A7" s="22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</row>
    <row r="8" spans="1:186" x14ac:dyDescent="0.3">
      <c r="A8" s="2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186" ht="16.5" thickBot="1" x14ac:dyDescent="0.35">
      <c r="A9" s="16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</row>
    <row r="10" spans="1:186" ht="15.75" thickBot="1" x14ac:dyDescent="0.35">
      <c r="A10" s="39" t="s">
        <v>33</v>
      </c>
      <c r="B10" s="35" t="s">
        <v>2</v>
      </c>
      <c r="C10" s="36"/>
      <c r="D10" s="36"/>
      <c r="E10" s="36"/>
      <c r="F10" s="36"/>
      <c r="G10" s="36"/>
      <c r="H10" s="37" t="s">
        <v>38</v>
      </c>
      <c r="I10" s="35" t="s">
        <v>1</v>
      </c>
      <c r="J10" s="36"/>
      <c r="K10" s="36"/>
      <c r="L10" s="36"/>
      <c r="M10" s="36"/>
      <c r="N10" s="36"/>
      <c r="O10" s="32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</row>
    <row r="11" spans="1:186" ht="30" customHeight="1" thickBot="1" x14ac:dyDescent="0.35">
      <c r="A11" s="40"/>
      <c r="B11" s="24" t="s">
        <v>37</v>
      </c>
      <c r="C11" s="24" t="s">
        <v>34</v>
      </c>
      <c r="D11" s="24" t="s">
        <v>35</v>
      </c>
      <c r="E11" s="24" t="s">
        <v>47</v>
      </c>
      <c r="F11" s="24" t="s">
        <v>36</v>
      </c>
      <c r="G11" s="24" t="s">
        <v>45</v>
      </c>
      <c r="H11" s="38"/>
      <c r="I11" s="24" t="s">
        <v>37</v>
      </c>
      <c r="J11" s="24" t="s">
        <v>34</v>
      </c>
      <c r="K11" s="24" t="s">
        <v>35</v>
      </c>
      <c r="L11" s="24" t="s">
        <v>47</v>
      </c>
      <c r="M11" s="24" t="s">
        <v>36</v>
      </c>
      <c r="N11" s="24" t="s">
        <v>45</v>
      </c>
      <c r="O11" s="33"/>
    </row>
    <row r="12" spans="1:186" s="4" customFormat="1" ht="15.75" customHeight="1" thickBot="1" x14ac:dyDescent="0.3">
      <c r="A12" s="28" t="s">
        <v>13</v>
      </c>
      <c r="B12" s="23">
        <v>390</v>
      </c>
      <c r="C12" s="23">
        <v>523</v>
      </c>
      <c r="D12" s="23"/>
      <c r="E12" s="23">
        <v>110</v>
      </c>
      <c r="F12" s="23">
        <v>23</v>
      </c>
      <c r="G12" s="23"/>
      <c r="H12" s="26">
        <f t="shared" ref="H12:H46" si="0">SUM(B12:G12)</f>
        <v>1046</v>
      </c>
      <c r="I12" s="23">
        <v>410</v>
      </c>
      <c r="J12" s="23">
        <v>630</v>
      </c>
      <c r="K12" s="23"/>
      <c r="L12" s="23">
        <v>131</v>
      </c>
      <c r="M12" s="23">
        <v>35</v>
      </c>
      <c r="N12" s="23"/>
      <c r="O12" s="29">
        <f t="shared" ref="O12:O46" si="1">SUM(I12:N12)</f>
        <v>1206</v>
      </c>
    </row>
    <row r="13" spans="1:186" s="4" customFormat="1" ht="15.75" customHeight="1" thickBot="1" x14ac:dyDescent="0.3">
      <c r="A13" s="30" t="s">
        <v>29</v>
      </c>
      <c r="B13" s="13">
        <v>153</v>
      </c>
      <c r="C13" s="13">
        <v>332</v>
      </c>
      <c r="D13" s="13"/>
      <c r="E13" s="13"/>
      <c r="F13" s="13"/>
      <c r="G13" s="13"/>
      <c r="H13" s="26">
        <f t="shared" si="0"/>
        <v>485</v>
      </c>
      <c r="I13" s="13">
        <v>140</v>
      </c>
      <c r="J13" s="13">
        <v>309</v>
      </c>
      <c r="K13" s="13"/>
      <c r="L13" s="13"/>
      <c r="M13" s="13"/>
      <c r="N13" s="13"/>
      <c r="O13" s="29">
        <f t="shared" si="1"/>
        <v>449</v>
      </c>
    </row>
    <row r="14" spans="1:186" s="4" customFormat="1" ht="15.75" customHeight="1" thickBot="1" x14ac:dyDescent="0.3">
      <c r="A14" s="30" t="s">
        <v>11</v>
      </c>
      <c r="B14" s="12">
        <v>583</v>
      </c>
      <c r="C14" s="12">
        <v>551</v>
      </c>
      <c r="D14" s="12"/>
      <c r="E14" s="12">
        <v>111</v>
      </c>
      <c r="F14" s="12">
        <v>12</v>
      </c>
      <c r="G14" s="12"/>
      <c r="H14" s="26">
        <f t="shared" si="0"/>
        <v>1257</v>
      </c>
      <c r="I14" s="12">
        <v>570</v>
      </c>
      <c r="J14" s="12">
        <v>523</v>
      </c>
      <c r="K14" s="12"/>
      <c r="L14" s="12">
        <v>108</v>
      </c>
      <c r="M14" s="12">
        <v>10</v>
      </c>
      <c r="N14" s="12"/>
      <c r="O14" s="29">
        <f t="shared" si="1"/>
        <v>1211</v>
      </c>
    </row>
    <row r="15" spans="1:186" s="4" customFormat="1" ht="15.75" customHeight="1" thickBot="1" x14ac:dyDescent="0.3">
      <c r="A15" s="31" t="s">
        <v>25</v>
      </c>
      <c r="B15" s="13">
        <v>154</v>
      </c>
      <c r="C15" s="13">
        <v>176</v>
      </c>
      <c r="D15" s="13"/>
      <c r="E15" s="13"/>
      <c r="F15" s="13">
        <v>44</v>
      </c>
      <c r="G15" s="13"/>
      <c r="H15" s="26">
        <f t="shared" si="0"/>
        <v>374</v>
      </c>
      <c r="I15" s="13">
        <v>152</v>
      </c>
      <c r="J15" s="13">
        <v>176</v>
      </c>
      <c r="K15" s="13"/>
      <c r="L15" s="13"/>
      <c r="M15" s="13">
        <v>44</v>
      </c>
      <c r="N15" s="13"/>
      <c r="O15" s="29">
        <f t="shared" si="1"/>
        <v>372</v>
      </c>
    </row>
    <row r="16" spans="1:186" s="4" customFormat="1" ht="15.75" customHeight="1" thickBot="1" x14ac:dyDescent="0.3">
      <c r="A16" s="31" t="s">
        <v>39</v>
      </c>
      <c r="B16" s="13">
        <v>107</v>
      </c>
      <c r="C16" s="13">
        <v>110</v>
      </c>
      <c r="D16" s="13"/>
      <c r="E16" s="13"/>
      <c r="F16" s="13"/>
      <c r="G16" s="13"/>
      <c r="H16" s="26">
        <f t="shared" si="0"/>
        <v>217</v>
      </c>
      <c r="I16" s="13">
        <v>48</v>
      </c>
      <c r="J16" s="13">
        <v>243</v>
      </c>
      <c r="K16" s="13"/>
      <c r="L16" s="13"/>
      <c r="M16" s="13">
        <v>3</v>
      </c>
      <c r="N16" s="13"/>
      <c r="O16" s="29">
        <f t="shared" si="1"/>
        <v>294</v>
      </c>
    </row>
    <row r="17" spans="1:15" s="4" customFormat="1" ht="15.75" customHeight="1" thickBot="1" x14ac:dyDescent="0.3">
      <c r="A17" s="31" t="s">
        <v>4</v>
      </c>
      <c r="B17" s="12">
        <v>1936</v>
      </c>
      <c r="C17" s="12">
        <v>10283</v>
      </c>
      <c r="D17" s="12"/>
      <c r="E17" s="12"/>
      <c r="F17" s="12">
        <v>1400</v>
      </c>
      <c r="G17" s="12"/>
      <c r="H17" s="26">
        <f t="shared" si="0"/>
        <v>13619</v>
      </c>
      <c r="I17" s="12">
        <v>1782</v>
      </c>
      <c r="J17" s="12">
        <v>9862</v>
      </c>
      <c r="K17" s="12"/>
      <c r="L17" s="12">
        <v>15</v>
      </c>
      <c r="M17" s="12">
        <v>1474</v>
      </c>
      <c r="N17" s="12"/>
      <c r="O17" s="29">
        <f t="shared" si="1"/>
        <v>13133</v>
      </c>
    </row>
    <row r="18" spans="1:15" s="4" customFormat="1" ht="15.75" customHeight="1" thickBot="1" x14ac:dyDescent="0.3">
      <c r="A18" s="31" t="s">
        <v>9</v>
      </c>
      <c r="B18" s="13">
        <v>490</v>
      </c>
      <c r="C18" s="13">
        <v>852</v>
      </c>
      <c r="D18" s="13"/>
      <c r="E18" s="13">
        <v>298</v>
      </c>
      <c r="F18" s="13">
        <v>97</v>
      </c>
      <c r="G18" s="13"/>
      <c r="H18" s="26">
        <f t="shared" si="0"/>
        <v>1737</v>
      </c>
      <c r="I18" s="13">
        <v>528</v>
      </c>
      <c r="J18" s="13">
        <v>983</v>
      </c>
      <c r="K18" s="13"/>
      <c r="L18" s="13">
        <v>336</v>
      </c>
      <c r="M18" s="13">
        <v>99</v>
      </c>
      <c r="N18" s="13"/>
      <c r="O18" s="29">
        <f t="shared" si="1"/>
        <v>1946</v>
      </c>
    </row>
    <row r="19" spans="1:15" s="4" customFormat="1" ht="15.75" customHeight="1" thickBot="1" x14ac:dyDescent="0.3">
      <c r="A19" s="31" t="s">
        <v>22</v>
      </c>
      <c r="B19" s="13">
        <v>259</v>
      </c>
      <c r="C19" s="13">
        <v>191</v>
      </c>
      <c r="D19" s="13"/>
      <c r="E19" s="13">
        <v>180</v>
      </c>
      <c r="F19" s="13">
        <v>31</v>
      </c>
      <c r="G19" s="13"/>
      <c r="H19" s="26">
        <f t="shared" si="0"/>
        <v>661</v>
      </c>
      <c r="I19" s="13">
        <v>196</v>
      </c>
      <c r="J19" s="13">
        <v>182</v>
      </c>
      <c r="K19" s="13"/>
      <c r="L19" s="13">
        <v>169</v>
      </c>
      <c r="M19" s="13">
        <v>34</v>
      </c>
      <c r="N19" s="13"/>
      <c r="O19" s="29">
        <f t="shared" si="1"/>
        <v>581</v>
      </c>
    </row>
    <row r="20" spans="1:15" s="4" customFormat="1" ht="15.75" customHeight="1" thickBot="1" x14ac:dyDescent="0.3">
      <c r="A20" s="31" t="s">
        <v>40</v>
      </c>
      <c r="B20" s="13">
        <v>111</v>
      </c>
      <c r="C20" s="13">
        <v>134</v>
      </c>
      <c r="D20" s="13"/>
      <c r="E20" s="13"/>
      <c r="F20" s="13">
        <v>2</v>
      </c>
      <c r="G20" s="13"/>
      <c r="H20" s="26">
        <f t="shared" si="0"/>
        <v>247</v>
      </c>
      <c r="I20" s="13">
        <v>111</v>
      </c>
      <c r="J20" s="13">
        <v>129</v>
      </c>
      <c r="K20" s="13"/>
      <c r="L20" s="13"/>
      <c r="M20" s="13">
        <v>2</v>
      </c>
      <c r="N20" s="13"/>
      <c r="O20" s="29">
        <f t="shared" si="1"/>
        <v>242</v>
      </c>
    </row>
    <row r="21" spans="1:15" s="4" customFormat="1" ht="15.75" customHeight="1" thickBot="1" x14ac:dyDescent="0.3">
      <c r="A21" s="31" t="s">
        <v>12</v>
      </c>
      <c r="B21" s="13">
        <v>550</v>
      </c>
      <c r="C21" s="13">
        <v>582</v>
      </c>
      <c r="D21" s="13"/>
      <c r="E21" s="13">
        <v>212</v>
      </c>
      <c r="F21" s="13">
        <v>110</v>
      </c>
      <c r="G21" s="13"/>
      <c r="H21" s="26">
        <f t="shared" si="0"/>
        <v>1454</v>
      </c>
      <c r="I21" s="13">
        <v>374</v>
      </c>
      <c r="J21" s="13">
        <v>507</v>
      </c>
      <c r="K21" s="13"/>
      <c r="L21" s="13">
        <v>247</v>
      </c>
      <c r="M21" s="13">
        <v>106</v>
      </c>
      <c r="N21" s="13"/>
      <c r="O21" s="29">
        <f t="shared" si="1"/>
        <v>1234</v>
      </c>
    </row>
    <row r="22" spans="1:15" s="4" customFormat="1" ht="15.75" customHeight="1" thickBot="1" x14ac:dyDescent="0.3">
      <c r="A22" s="30" t="s">
        <v>26</v>
      </c>
      <c r="B22" s="12">
        <v>349</v>
      </c>
      <c r="C22" s="12">
        <v>208</v>
      </c>
      <c r="D22" s="12"/>
      <c r="E22" s="12"/>
      <c r="F22" s="12">
        <v>7</v>
      </c>
      <c r="G22" s="12"/>
      <c r="H22" s="26">
        <f t="shared" si="0"/>
        <v>564</v>
      </c>
      <c r="I22" s="12">
        <v>376</v>
      </c>
      <c r="J22" s="12">
        <v>168</v>
      </c>
      <c r="K22" s="12"/>
      <c r="L22" s="12"/>
      <c r="M22" s="12">
        <v>6</v>
      </c>
      <c r="N22" s="12"/>
      <c r="O22" s="29">
        <f t="shared" si="1"/>
        <v>550</v>
      </c>
    </row>
    <row r="23" spans="1:15" s="4" customFormat="1" ht="15.75" customHeight="1" thickBot="1" x14ac:dyDescent="0.3">
      <c r="A23" s="31" t="s">
        <v>28</v>
      </c>
      <c r="B23" s="13">
        <v>196</v>
      </c>
      <c r="C23" s="13">
        <v>132</v>
      </c>
      <c r="D23" s="13"/>
      <c r="E23" s="13"/>
      <c r="F23" s="13">
        <v>10</v>
      </c>
      <c r="G23" s="13"/>
      <c r="H23" s="26">
        <f t="shared" si="0"/>
        <v>338</v>
      </c>
      <c r="I23" s="13">
        <v>224</v>
      </c>
      <c r="J23" s="13">
        <v>140</v>
      </c>
      <c r="K23" s="13"/>
      <c r="L23" s="13"/>
      <c r="M23" s="13">
        <v>10</v>
      </c>
      <c r="N23" s="13"/>
      <c r="O23" s="29">
        <f t="shared" si="1"/>
        <v>374</v>
      </c>
    </row>
    <row r="24" spans="1:15" s="4" customFormat="1" ht="15.75" customHeight="1" thickBot="1" x14ac:dyDescent="0.3">
      <c r="A24" s="30" t="s">
        <v>32</v>
      </c>
      <c r="B24" s="12">
        <v>12</v>
      </c>
      <c r="C24" s="12">
        <v>77</v>
      </c>
      <c r="D24" s="12"/>
      <c r="E24" s="12"/>
      <c r="F24" s="12">
        <v>5</v>
      </c>
      <c r="G24" s="12"/>
      <c r="H24" s="26">
        <f t="shared" si="0"/>
        <v>94</v>
      </c>
      <c r="I24" s="12">
        <v>12</v>
      </c>
      <c r="J24" s="12">
        <v>67</v>
      </c>
      <c r="K24" s="12"/>
      <c r="L24" s="12"/>
      <c r="M24" s="12">
        <v>5</v>
      </c>
      <c r="N24" s="12"/>
      <c r="O24" s="29">
        <f t="shared" si="1"/>
        <v>84</v>
      </c>
    </row>
    <row r="25" spans="1:15" s="4" customFormat="1" ht="15.75" customHeight="1" thickBot="1" x14ac:dyDescent="0.3">
      <c r="A25" s="30" t="s">
        <v>10</v>
      </c>
      <c r="B25" s="13">
        <v>1300</v>
      </c>
      <c r="C25" s="13">
        <v>1053</v>
      </c>
      <c r="D25" s="13"/>
      <c r="E25" s="13"/>
      <c r="F25" s="13">
        <v>539</v>
      </c>
      <c r="G25" s="13"/>
      <c r="H25" s="26">
        <f t="shared" si="0"/>
        <v>2892</v>
      </c>
      <c r="I25" s="13">
        <v>1150</v>
      </c>
      <c r="J25" s="13">
        <v>1116</v>
      </c>
      <c r="K25" s="13"/>
      <c r="L25" s="13">
        <v>4</v>
      </c>
      <c r="M25" s="13">
        <v>536</v>
      </c>
      <c r="N25" s="13"/>
      <c r="O25" s="29">
        <f t="shared" si="1"/>
        <v>2806</v>
      </c>
    </row>
    <row r="26" spans="1:15" s="4" customFormat="1" ht="15.75" customHeight="1" thickBot="1" x14ac:dyDescent="0.3">
      <c r="A26" s="30" t="s">
        <v>17</v>
      </c>
      <c r="B26" s="12">
        <v>823</v>
      </c>
      <c r="C26" s="12">
        <v>631</v>
      </c>
      <c r="D26" s="12"/>
      <c r="E26" s="12"/>
      <c r="F26" s="12">
        <v>132</v>
      </c>
      <c r="G26" s="12"/>
      <c r="H26" s="26">
        <f t="shared" si="0"/>
        <v>1586</v>
      </c>
      <c r="I26" s="12">
        <v>925</v>
      </c>
      <c r="J26" s="12">
        <v>433</v>
      </c>
      <c r="K26" s="12"/>
      <c r="L26" s="12"/>
      <c r="M26" s="12">
        <v>104</v>
      </c>
      <c r="N26" s="12"/>
      <c r="O26" s="29">
        <f t="shared" si="1"/>
        <v>1462</v>
      </c>
    </row>
    <row r="27" spans="1:15" s="4" customFormat="1" ht="15.75" customHeight="1" thickBot="1" x14ac:dyDescent="0.3">
      <c r="A27" s="31" t="s">
        <v>7</v>
      </c>
      <c r="B27" s="13">
        <v>1362</v>
      </c>
      <c r="C27" s="13">
        <v>1524</v>
      </c>
      <c r="D27" s="13"/>
      <c r="E27" s="13">
        <v>786</v>
      </c>
      <c r="F27" s="13">
        <v>274</v>
      </c>
      <c r="G27" s="13"/>
      <c r="H27" s="26">
        <f t="shared" si="0"/>
        <v>3946</v>
      </c>
      <c r="I27" s="13">
        <v>1175</v>
      </c>
      <c r="J27" s="13">
        <v>1601</v>
      </c>
      <c r="K27" s="13"/>
      <c r="L27" s="13">
        <v>798</v>
      </c>
      <c r="M27" s="13">
        <v>258</v>
      </c>
      <c r="N27" s="13"/>
      <c r="O27" s="29">
        <f t="shared" si="1"/>
        <v>3832</v>
      </c>
    </row>
    <row r="28" spans="1:15" s="10" customFormat="1" ht="15.75" customHeight="1" thickBot="1" x14ac:dyDescent="0.3">
      <c r="A28" s="30" t="s">
        <v>41</v>
      </c>
      <c r="B28" s="12">
        <v>123</v>
      </c>
      <c r="C28" s="12">
        <v>124</v>
      </c>
      <c r="D28" s="12"/>
      <c r="E28" s="12"/>
      <c r="F28" s="12">
        <v>2</v>
      </c>
      <c r="G28" s="12"/>
      <c r="H28" s="26">
        <f t="shared" si="0"/>
        <v>249</v>
      </c>
      <c r="I28" s="12">
        <v>117</v>
      </c>
      <c r="J28" s="12">
        <v>124</v>
      </c>
      <c r="K28" s="12"/>
      <c r="L28" s="12"/>
      <c r="M28" s="12">
        <v>2</v>
      </c>
      <c r="N28" s="12"/>
      <c r="O28" s="29">
        <f t="shared" si="1"/>
        <v>243</v>
      </c>
    </row>
    <row r="29" spans="1:15" s="4" customFormat="1" ht="15.75" customHeight="1" thickBot="1" x14ac:dyDescent="0.3">
      <c r="A29" s="31" t="s">
        <v>20</v>
      </c>
      <c r="B29" s="13">
        <v>384</v>
      </c>
      <c r="C29" s="13">
        <v>331</v>
      </c>
      <c r="D29" s="13"/>
      <c r="E29" s="13">
        <v>182</v>
      </c>
      <c r="F29" s="13"/>
      <c r="G29" s="13"/>
      <c r="H29" s="26">
        <f t="shared" si="0"/>
        <v>897</v>
      </c>
      <c r="I29" s="13">
        <v>362</v>
      </c>
      <c r="J29" s="13">
        <v>305</v>
      </c>
      <c r="K29" s="13"/>
      <c r="L29" s="13">
        <v>216</v>
      </c>
      <c r="M29" s="13"/>
      <c r="N29" s="13"/>
      <c r="O29" s="29">
        <f t="shared" si="1"/>
        <v>883</v>
      </c>
    </row>
    <row r="30" spans="1:15" s="4" customFormat="1" ht="15.75" customHeight="1" thickBot="1" x14ac:dyDescent="0.3">
      <c r="A30" s="30" t="s">
        <v>14</v>
      </c>
      <c r="B30" s="12">
        <v>678</v>
      </c>
      <c r="C30" s="12">
        <v>654</v>
      </c>
      <c r="D30" s="12"/>
      <c r="E30" s="12">
        <v>246</v>
      </c>
      <c r="F30" s="12">
        <v>33</v>
      </c>
      <c r="G30" s="12"/>
      <c r="H30" s="26">
        <f t="shared" si="0"/>
        <v>1611</v>
      </c>
      <c r="I30" s="12">
        <v>218</v>
      </c>
      <c r="J30" s="12">
        <v>619</v>
      </c>
      <c r="K30" s="12"/>
      <c r="L30" s="12">
        <v>253</v>
      </c>
      <c r="M30" s="12">
        <v>34</v>
      </c>
      <c r="N30" s="12"/>
      <c r="O30" s="29">
        <f t="shared" si="1"/>
        <v>1124</v>
      </c>
    </row>
    <row r="31" spans="1:15" s="4" customFormat="1" ht="15.75" customHeight="1" thickBot="1" x14ac:dyDescent="0.3">
      <c r="A31" s="30" t="s">
        <v>18</v>
      </c>
      <c r="B31" s="12">
        <v>452</v>
      </c>
      <c r="C31" s="12">
        <v>350</v>
      </c>
      <c r="D31" s="12"/>
      <c r="E31" s="12">
        <v>263</v>
      </c>
      <c r="F31" s="12">
        <v>22</v>
      </c>
      <c r="G31" s="12"/>
      <c r="H31" s="26">
        <f t="shared" si="0"/>
        <v>1087</v>
      </c>
      <c r="I31" s="12">
        <v>361</v>
      </c>
      <c r="J31" s="12">
        <v>293</v>
      </c>
      <c r="K31" s="12"/>
      <c r="L31" s="12">
        <v>238</v>
      </c>
      <c r="M31" s="12">
        <v>18</v>
      </c>
      <c r="N31" s="12"/>
      <c r="O31" s="29">
        <f t="shared" si="1"/>
        <v>910</v>
      </c>
    </row>
    <row r="32" spans="1:15" s="4" customFormat="1" ht="15.75" customHeight="1" thickBot="1" x14ac:dyDescent="0.3">
      <c r="A32" s="31" t="s">
        <v>21</v>
      </c>
      <c r="B32" s="13">
        <v>368</v>
      </c>
      <c r="C32" s="13">
        <v>391</v>
      </c>
      <c r="D32" s="13"/>
      <c r="E32" s="13"/>
      <c r="F32" s="13"/>
      <c r="G32" s="13"/>
      <c r="H32" s="26">
        <f t="shared" si="0"/>
        <v>759</v>
      </c>
      <c r="I32" s="13">
        <v>337</v>
      </c>
      <c r="J32" s="13">
        <v>372</v>
      </c>
      <c r="K32" s="13"/>
      <c r="L32" s="13">
        <v>5</v>
      </c>
      <c r="M32" s="13"/>
      <c r="N32" s="13"/>
      <c r="O32" s="29">
        <f t="shared" si="1"/>
        <v>714</v>
      </c>
    </row>
    <row r="33" spans="1:15" s="4" customFormat="1" ht="15.75" customHeight="1" thickBot="1" x14ac:dyDescent="0.3">
      <c r="A33" s="31" t="s">
        <v>31</v>
      </c>
      <c r="B33" s="13">
        <v>58</v>
      </c>
      <c r="C33" s="13">
        <v>32</v>
      </c>
      <c r="D33" s="13"/>
      <c r="E33" s="13"/>
      <c r="F33" s="13">
        <v>2</v>
      </c>
      <c r="G33" s="13"/>
      <c r="H33" s="26">
        <f t="shared" si="0"/>
        <v>92</v>
      </c>
      <c r="I33" s="13">
        <v>60</v>
      </c>
      <c r="J33" s="13">
        <v>23</v>
      </c>
      <c r="K33" s="13"/>
      <c r="L33" s="13"/>
      <c r="M33" s="13">
        <v>1</v>
      </c>
      <c r="N33" s="13"/>
      <c r="O33" s="29">
        <f t="shared" si="1"/>
        <v>84</v>
      </c>
    </row>
    <row r="34" spans="1:15" s="4" customFormat="1" ht="15.75" customHeight="1" thickBot="1" x14ac:dyDescent="0.3">
      <c r="A34" s="31" t="s">
        <v>23</v>
      </c>
      <c r="B34" s="13">
        <v>25</v>
      </c>
      <c r="C34" s="13">
        <v>445</v>
      </c>
      <c r="D34" s="13"/>
      <c r="E34" s="13">
        <v>225</v>
      </c>
      <c r="F34" s="13"/>
      <c r="G34" s="13"/>
      <c r="H34" s="26">
        <f t="shared" si="0"/>
        <v>695</v>
      </c>
      <c r="I34" s="13">
        <v>2</v>
      </c>
      <c r="J34" s="13">
        <v>477</v>
      </c>
      <c r="K34" s="13"/>
      <c r="L34" s="13">
        <v>224</v>
      </c>
      <c r="M34" s="13"/>
      <c r="N34" s="13"/>
      <c r="O34" s="29">
        <f t="shared" si="1"/>
        <v>703</v>
      </c>
    </row>
    <row r="35" spans="1:15" s="4" customFormat="1" ht="15.75" customHeight="1" thickBot="1" x14ac:dyDescent="0.3">
      <c r="A35" s="31" t="s">
        <v>8</v>
      </c>
      <c r="B35" s="12">
        <v>718</v>
      </c>
      <c r="C35" s="12">
        <v>1084</v>
      </c>
      <c r="D35" s="12"/>
      <c r="E35" s="12">
        <v>445</v>
      </c>
      <c r="F35" s="12">
        <v>545</v>
      </c>
      <c r="G35" s="12"/>
      <c r="H35" s="26">
        <f t="shared" si="0"/>
        <v>2792</v>
      </c>
      <c r="I35" s="12">
        <v>666</v>
      </c>
      <c r="J35" s="12">
        <v>1124</v>
      </c>
      <c r="K35" s="12"/>
      <c r="L35" s="12">
        <v>405</v>
      </c>
      <c r="M35" s="12">
        <v>528</v>
      </c>
      <c r="N35" s="12"/>
      <c r="O35" s="29">
        <f t="shared" si="1"/>
        <v>2723</v>
      </c>
    </row>
    <row r="36" spans="1:15" s="4" customFormat="1" ht="15.75" customHeight="1" thickBot="1" x14ac:dyDescent="0.3">
      <c r="A36" s="31" t="s">
        <v>42</v>
      </c>
      <c r="B36" s="13">
        <v>228</v>
      </c>
      <c r="C36" s="13">
        <v>427</v>
      </c>
      <c r="D36" s="13"/>
      <c r="E36" s="13">
        <v>209</v>
      </c>
      <c r="F36" s="13">
        <v>23</v>
      </c>
      <c r="G36" s="13"/>
      <c r="H36" s="26">
        <f t="shared" si="0"/>
        <v>887</v>
      </c>
      <c r="I36" s="13">
        <v>183</v>
      </c>
      <c r="J36" s="13">
        <v>241</v>
      </c>
      <c r="K36" s="13"/>
      <c r="L36" s="13">
        <v>201</v>
      </c>
      <c r="M36" s="13">
        <v>23</v>
      </c>
      <c r="N36" s="13"/>
      <c r="O36" s="29">
        <f t="shared" si="1"/>
        <v>648</v>
      </c>
    </row>
    <row r="37" spans="1:15" s="4" customFormat="1" ht="15.75" customHeight="1" thickBot="1" x14ac:dyDescent="0.3">
      <c r="A37" s="31" t="s">
        <v>43</v>
      </c>
      <c r="B37" s="12">
        <v>731</v>
      </c>
      <c r="C37" s="12">
        <v>1123</v>
      </c>
      <c r="D37" s="12"/>
      <c r="E37" s="12">
        <v>246</v>
      </c>
      <c r="F37" s="12">
        <v>112</v>
      </c>
      <c r="G37" s="12"/>
      <c r="H37" s="26">
        <f t="shared" si="0"/>
        <v>2212</v>
      </c>
      <c r="I37" s="12">
        <v>301</v>
      </c>
      <c r="J37" s="12">
        <v>882</v>
      </c>
      <c r="K37" s="12"/>
      <c r="L37" s="12">
        <v>168</v>
      </c>
      <c r="M37" s="12">
        <v>113</v>
      </c>
      <c r="N37" s="12"/>
      <c r="O37" s="29">
        <f t="shared" si="1"/>
        <v>1464</v>
      </c>
    </row>
    <row r="38" spans="1:15" s="4" customFormat="1" ht="15.75" customHeight="1" thickBot="1" x14ac:dyDescent="0.3">
      <c r="A38" s="30" t="s">
        <v>24</v>
      </c>
      <c r="B38" s="12">
        <v>309</v>
      </c>
      <c r="C38" s="12">
        <v>149</v>
      </c>
      <c r="D38" s="12"/>
      <c r="E38" s="12"/>
      <c r="F38" s="12"/>
      <c r="G38" s="12"/>
      <c r="H38" s="26">
        <f t="shared" si="0"/>
        <v>458</v>
      </c>
      <c r="I38" s="12">
        <v>329</v>
      </c>
      <c r="J38" s="12">
        <v>155</v>
      </c>
      <c r="K38" s="12"/>
      <c r="L38" s="12"/>
      <c r="M38" s="12"/>
      <c r="N38" s="12"/>
      <c r="O38" s="29">
        <f t="shared" si="1"/>
        <v>484</v>
      </c>
    </row>
    <row r="39" spans="1:15" s="4" customFormat="1" ht="15.75" customHeight="1" thickBot="1" x14ac:dyDescent="0.3">
      <c r="A39" s="30" t="s">
        <v>16</v>
      </c>
      <c r="B39" s="12">
        <v>510</v>
      </c>
      <c r="C39" s="12">
        <v>307</v>
      </c>
      <c r="D39" s="12"/>
      <c r="E39" s="12">
        <v>180</v>
      </c>
      <c r="F39" s="12">
        <v>3</v>
      </c>
      <c r="G39" s="12"/>
      <c r="H39" s="26">
        <f t="shared" si="0"/>
        <v>1000</v>
      </c>
      <c r="I39" s="12">
        <v>505</v>
      </c>
      <c r="J39" s="12">
        <v>306</v>
      </c>
      <c r="K39" s="12"/>
      <c r="L39" s="12">
        <v>178</v>
      </c>
      <c r="M39" s="12">
        <v>3</v>
      </c>
      <c r="N39" s="12"/>
      <c r="O39" s="29">
        <f t="shared" si="1"/>
        <v>992</v>
      </c>
    </row>
    <row r="40" spans="1:15" s="4" customFormat="1" ht="15.75" customHeight="1" thickBot="1" x14ac:dyDescent="0.3">
      <c r="A40" s="30" t="s">
        <v>44</v>
      </c>
      <c r="B40" s="12">
        <v>879</v>
      </c>
      <c r="C40" s="12">
        <v>560</v>
      </c>
      <c r="D40" s="12"/>
      <c r="E40" s="12">
        <v>166</v>
      </c>
      <c r="F40" s="12">
        <v>187</v>
      </c>
      <c r="G40" s="12"/>
      <c r="H40" s="26">
        <f t="shared" si="0"/>
        <v>1792</v>
      </c>
      <c r="I40" s="12">
        <v>1162</v>
      </c>
      <c r="J40" s="12">
        <v>643</v>
      </c>
      <c r="K40" s="12"/>
      <c r="L40" s="12">
        <v>199</v>
      </c>
      <c r="M40" s="12">
        <v>209</v>
      </c>
      <c r="N40" s="12"/>
      <c r="O40" s="29">
        <f t="shared" si="1"/>
        <v>2213</v>
      </c>
    </row>
    <row r="41" spans="1:15" s="4" customFormat="1" ht="15.75" customHeight="1" thickBot="1" x14ac:dyDescent="0.3">
      <c r="A41" s="31" t="s">
        <v>15</v>
      </c>
      <c r="B41" s="12">
        <v>518</v>
      </c>
      <c r="C41" s="12">
        <v>377</v>
      </c>
      <c r="D41" s="12"/>
      <c r="E41" s="12">
        <v>59</v>
      </c>
      <c r="F41" s="12">
        <v>40</v>
      </c>
      <c r="G41" s="12"/>
      <c r="H41" s="26">
        <f t="shared" si="0"/>
        <v>994</v>
      </c>
      <c r="I41" s="12">
        <v>515</v>
      </c>
      <c r="J41" s="12">
        <v>325</v>
      </c>
      <c r="K41" s="12"/>
      <c r="L41" s="12">
        <v>71</v>
      </c>
      <c r="M41" s="12">
        <v>40</v>
      </c>
      <c r="N41" s="12"/>
      <c r="O41" s="29">
        <f t="shared" si="1"/>
        <v>951</v>
      </c>
    </row>
    <row r="42" spans="1:15" s="4" customFormat="1" ht="15.75" customHeight="1" thickBot="1" x14ac:dyDescent="0.3">
      <c r="A42" s="30" t="s">
        <v>6</v>
      </c>
      <c r="B42" s="12">
        <v>1404</v>
      </c>
      <c r="C42" s="12">
        <v>3911</v>
      </c>
      <c r="D42" s="12"/>
      <c r="E42" s="12"/>
      <c r="F42" s="12">
        <v>844</v>
      </c>
      <c r="G42" s="12"/>
      <c r="H42" s="26">
        <f t="shared" si="0"/>
        <v>6159</v>
      </c>
      <c r="I42" s="12">
        <v>1402</v>
      </c>
      <c r="J42" s="12">
        <v>3477</v>
      </c>
      <c r="K42" s="12"/>
      <c r="L42" s="12">
        <v>16</v>
      </c>
      <c r="M42" s="12">
        <v>788</v>
      </c>
      <c r="N42" s="12"/>
      <c r="O42" s="29">
        <f t="shared" si="1"/>
        <v>5683</v>
      </c>
    </row>
    <row r="43" spans="1:15" s="4" customFormat="1" ht="15.75" customHeight="1" thickBot="1" x14ac:dyDescent="0.3">
      <c r="A43" s="30" t="s">
        <v>27</v>
      </c>
      <c r="B43" s="12">
        <v>163</v>
      </c>
      <c r="C43" s="12">
        <v>194</v>
      </c>
      <c r="D43" s="12"/>
      <c r="E43" s="12">
        <v>112</v>
      </c>
      <c r="F43" s="12">
        <v>9</v>
      </c>
      <c r="G43" s="12"/>
      <c r="H43" s="26">
        <f t="shared" si="0"/>
        <v>478</v>
      </c>
      <c r="I43" s="12">
        <v>197</v>
      </c>
      <c r="J43" s="12">
        <v>151</v>
      </c>
      <c r="K43" s="12"/>
      <c r="L43" s="12">
        <v>107</v>
      </c>
      <c r="M43" s="12">
        <v>8</v>
      </c>
      <c r="N43" s="12"/>
      <c r="O43" s="29">
        <f t="shared" si="1"/>
        <v>463</v>
      </c>
    </row>
    <row r="44" spans="1:15" s="4" customFormat="1" ht="15.75" customHeight="1" thickBot="1" x14ac:dyDescent="0.3">
      <c r="A44" s="31" t="s">
        <v>5</v>
      </c>
      <c r="B44" s="12">
        <v>3344</v>
      </c>
      <c r="C44" s="12">
        <v>3669</v>
      </c>
      <c r="D44" s="12"/>
      <c r="E44" s="12"/>
      <c r="F44" s="12">
        <v>714</v>
      </c>
      <c r="G44" s="12"/>
      <c r="H44" s="26">
        <f t="shared" si="0"/>
        <v>7727</v>
      </c>
      <c r="I44" s="12">
        <v>3026</v>
      </c>
      <c r="J44" s="12">
        <v>3818</v>
      </c>
      <c r="K44" s="12"/>
      <c r="L44" s="12">
        <v>1</v>
      </c>
      <c r="M44" s="12">
        <v>706</v>
      </c>
      <c r="N44" s="12"/>
      <c r="O44" s="29">
        <f t="shared" si="1"/>
        <v>7551</v>
      </c>
    </row>
    <row r="45" spans="1:15" s="4" customFormat="1" ht="15.75" customHeight="1" thickBot="1" x14ac:dyDescent="0.3">
      <c r="A45" s="30" t="s">
        <v>19</v>
      </c>
      <c r="B45" s="12">
        <v>419</v>
      </c>
      <c r="C45" s="12">
        <v>530</v>
      </c>
      <c r="D45" s="12"/>
      <c r="E45" s="12">
        <v>66</v>
      </c>
      <c r="F45" s="12">
        <v>175</v>
      </c>
      <c r="G45" s="12"/>
      <c r="H45" s="26">
        <f t="shared" si="0"/>
        <v>1190</v>
      </c>
      <c r="I45" s="12">
        <v>388</v>
      </c>
      <c r="J45" s="12">
        <v>746</v>
      </c>
      <c r="K45" s="12"/>
      <c r="L45" s="12">
        <v>64</v>
      </c>
      <c r="M45" s="12">
        <v>172</v>
      </c>
      <c r="N45" s="12"/>
      <c r="O45" s="29">
        <f t="shared" si="1"/>
        <v>1370</v>
      </c>
    </row>
    <row r="46" spans="1:15" s="4" customFormat="1" ht="15.75" customHeight="1" thickBot="1" x14ac:dyDescent="0.3">
      <c r="A46" s="30" t="s">
        <v>30</v>
      </c>
      <c r="B46" s="12">
        <v>196</v>
      </c>
      <c r="C46" s="12">
        <v>150</v>
      </c>
      <c r="D46" s="12"/>
      <c r="E46" s="12"/>
      <c r="F46" s="12">
        <v>4</v>
      </c>
      <c r="G46" s="12"/>
      <c r="H46" s="26">
        <f t="shared" si="0"/>
        <v>350</v>
      </c>
      <c r="I46" s="12">
        <v>206</v>
      </c>
      <c r="J46" s="12">
        <v>151</v>
      </c>
      <c r="K46" s="12"/>
      <c r="L46" s="12"/>
      <c r="M46" s="12">
        <v>4</v>
      </c>
      <c r="N46" s="12"/>
      <c r="O46" s="29">
        <f t="shared" si="1"/>
        <v>361</v>
      </c>
    </row>
    <row r="47" spans="1:15" s="3" customFormat="1" ht="22.5" customHeight="1" thickBot="1" x14ac:dyDescent="0.3">
      <c r="A47" s="21" t="s">
        <v>0</v>
      </c>
      <c r="B47" s="9">
        <f>SUM(B12:B46)</f>
        <v>20282</v>
      </c>
      <c r="C47" s="9">
        <f>SUM(C12:C46)</f>
        <v>32167</v>
      </c>
      <c r="D47" s="9">
        <f t="shared" ref="D47:I47" si="2">SUM(D12:D46)</f>
        <v>0</v>
      </c>
      <c r="E47" s="9">
        <f t="shared" si="2"/>
        <v>4096</v>
      </c>
      <c r="F47" s="9">
        <f t="shared" si="2"/>
        <v>5401</v>
      </c>
      <c r="G47" s="9">
        <f t="shared" si="2"/>
        <v>0</v>
      </c>
      <c r="H47" s="9">
        <f t="shared" si="2"/>
        <v>61946</v>
      </c>
      <c r="I47" s="9">
        <f t="shared" si="2"/>
        <v>18510</v>
      </c>
      <c r="J47" s="9">
        <f>SUM(J12:J46)</f>
        <v>31301</v>
      </c>
      <c r="K47" s="9">
        <f t="shared" ref="K47" si="3">SUM(K12:K46)</f>
        <v>0</v>
      </c>
      <c r="L47" s="9">
        <f t="shared" ref="L47" si="4">SUM(L12:L46)</f>
        <v>4154</v>
      </c>
      <c r="M47" s="9">
        <f t="shared" ref="M47" si="5">SUM(M12:M46)</f>
        <v>5375</v>
      </c>
      <c r="N47" s="9">
        <f t="shared" ref="N47" si="6">SUM(N12:N46)</f>
        <v>0</v>
      </c>
      <c r="O47" s="9">
        <f t="shared" ref="O47" si="7">SUM(O12:O46)</f>
        <v>59340</v>
      </c>
    </row>
    <row r="48" spans="1:15" s="19" customFormat="1" ht="9" customHeight="1" x14ac:dyDescent="0.15">
      <c r="A48" s="34" t="s">
        <v>48</v>
      </c>
      <c r="B48" s="34"/>
      <c r="C48" s="34"/>
      <c r="D48" s="34"/>
      <c r="E48" s="34"/>
      <c r="F48" s="34"/>
      <c r="G48" s="34"/>
      <c r="H48" s="34"/>
      <c r="I48" s="34"/>
      <c r="J48" s="27"/>
      <c r="K48" s="25"/>
      <c r="L48" s="25"/>
      <c r="M48" s="25"/>
      <c r="N48" s="25"/>
      <c r="O48" s="25"/>
    </row>
    <row r="49" spans="1:15" s="19" customFormat="1" ht="9" x14ac:dyDescent="0.15">
      <c r="A49" s="17" t="s">
        <v>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s="19" customFormat="1" ht="9" x14ac:dyDescent="0.15">
      <c r="A50" s="20"/>
    </row>
    <row r="51" spans="1:15" s="11" customFormat="1" ht="12.75" x14ac:dyDescent="0.2"/>
    <row r="52" spans="1:15" s="11" customFormat="1" ht="12.75" x14ac:dyDescent="0.2"/>
    <row r="53" spans="1:15" s="11" customFormat="1" ht="12.75" x14ac:dyDescent="0.2"/>
    <row r="54" spans="1:15" s="11" customFormat="1" ht="12.75" x14ac:dyDescent="0.2"/>
    <row r="55" spans="1:15" s="11" customFormat="1" ht="12.75" x14ac:dyDescent="0.2"/>
    <row r="56" spans="1:15" s="11" customFormat="1" ht="12.75" x14ac:dyDescent="0.2"/>
    <row r="57" spans="1:15" s="11" customFormat="1" ht="12.75" x14ac:dyDescent="0.2"/>
    <row r="58" spans="1:15" s="11" customFormat="1" ht="12.75" x14ac:dyDescent="0.2"/>
    <row r="59" spans="1:15" s="11" customFormat="1" ht="12.75" x14ac:dyDescent="0.2"/>
    <row r="60" spans="1:15" s="11" customFormat="1" ht="12.75" x14ac:dyDescent="0.2"/>
    <row r="61" spans="1:15" s="11" customFormat="1" ht="12.75" x14ac:dyDescent="0.2"/>
    <row r="62" spans="1:15" s="11" customFormat="1" ht="12.75" x14ac:dyDescent="0.2"/>
    <row r="63" spans="1:15" s="11" customFormat="1" ht="12.75" x14ac:dyDescent="0.2"/>
    <row r="64" spans="1:15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  <row r="94" s="11" customFormat="1" ht="12.75" x14ac:dyDescent="0.2"/>
  </sheetData>
  <mergeCells count="6">
    <mergeCell ref="O10:O11"/>
    <mergeCell ref="A48:I48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2022-02-28T15:36:37Z</cp:lastPrinted>
  <dcterms:created xsi:type="dcterms:W3CDTF">2001-06-01T15:35:51Z</dcterms:created>
  <dcterms:modified xsi:type="dcterms:W3CDTF">2022-04-05T15:32:29Z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