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5"/>
  <c r="G18"/>
  <c r="B18"/>
  <c r="C18"/>
  <c r="E8"/>
  <c r="E9"/>
  <c r="E10"/>
  <c r="E11"/>
  <c r="E12"/>
  <c r="E13"/>
  <c r="E14"/>
  <c r="E15"/>
  <c r="E16"/>
  <c r="E17"/>
  <c r="E7"/>
  <c r="I8"/>
  <c r="I9"/>
  <c r="I10"/>
  <c r="I11"/>
  <c r="I12"/>
  <c r="I13"/>
  <c r="I14"/>
  <c r="I15"/>
  <c r="I16"/>
  <c r="I17"/>
  <c r="I7"/>
  <c r="H18"/>
  <c r="D18"/>
  <c r="E18" l="1"/>
  <c r="I18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<sst xmlns="http://schemas.openxmlformats.org/spreadsheetml/2006/main" count="29" uniqueCount="26">
  <si>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</si>
  <si>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</si>
  <si>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</si>
  <si>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</si>
  <si>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</si>
  <si>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</si>
  <si>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</si>
  <si>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</si>
  <si>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</si>
  <si>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</si>
  <si>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</si>
  <si>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</si>
  <si>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</si>
  <si>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</si>
  <si>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</si>
  <si>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</si>
  <si>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</si>
  <si>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</si>
  <si>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</si>
  <si>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</si>
  <si>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</si>
  <si>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</si>
  <si>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</si>
  <si>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</si>
  <si>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</si>
  <si>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Nov-2022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</si>
</sst>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name val="Tahoma"/>
      <family val="2"/>
    </font>
    <font>
      <sz val="8"/>
      <name val="Tahoma"/>
      <family val="2"/>
    </font>
    <font>
      <sz val="8"/>
      <name val="Calibri"/>
      <family val="2"/>
      <scheme val="minor"/>
    </font>
    <font>
      <sz val="10"/>
      <name val="Tahoma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11" fillId="0" borderId="0" xfId="0" applyFont="1"/>
    <xf numFmtId="0" fontId="12" fillId="0" borderId="0" xfId="0" applyFont="1"/>
    <xf numFmtId="9" fontId="0" fillId="0" borderId="0" xfId="7" applyFont="1"/>
    <xf numFmtId="0" fontId="14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Alignment="1">
      <alignment horizontal="center"/>
    </xf>
    <xf numFmtId="0" fontId="9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49" fontId="5" fillId="0" borderId="0" xfId="1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/>
    </xf>
    <xf numFmtId="3" fontId="17" fillId="0" borderId="0" xfId="0" applyNumberFormat="1" applyFont="1" applyFill="1" applyBorder="1" applyAlignment="1">
      <alignment horizontal="left" vertical="top"/>
    </xf>
    <xf numFmtId="3" fontId="18" fillId="0" borderId="0" xfId="7" applyNumberFormat="1" applyFont="1" applyFill="1" applyBorder="1" applyAlignment="1">
      <alignment horizontal="left" vertical="top"/>
    </xf>
    <xf numFmtId="3" fontId="19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O23"/>
  <sheetViews>
    <sheetView tabSelected="1" zoomScale="90" zoomScaleNormal="90" workbookViewId="0">
      <selection sqref="A1:XFD1048576"/>
    </sheetView>
  </sheetViews>
  <sheetFormatPr baseColWidth="10" defaultColWidth="12.7109375" defaultRowHeight="15"/>
  <cols>
    <col min="1" max="16384" width="12.7109375" style="2"/>
  </cols>
  <sheetData>
    <row r="1" spans="1:171">
      <c r="A1" s="11" t="s">
        <v>21</v>
      </c>
      <c r="B1" s="12"/>
      <c r="C1" s="12"/>
      <c r="D1" s="12"/>
      <c r="E1" s="12"/>
      <c r="F1" s="12"/>
      <c r="G1" s="12"/>
      <c r="H1" s="12"/>
      <c r="I1" s="1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>
      <c r="A2" s="11" t="s">
        <v>24</v>
      </c>
      <c r="B2" s="12"/>
      <c r="C2" s="12"/>
      <c r="D2" s="12"/>
      <c r="E2" s="12"/>
      <c r="F2" s="12"/>
      <c r="G2" s="12"/>
      <c r="H2" s="12"/>
      <c r="I2" s="1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>
      <c r="A3" s="13" t="s">
        <v>25</v>
      </c>
      <c r="B3" s="14"/>
      <c r="C3" s="14"/>
      <c r="D3" s="14"/>
      <c r="E3" s="14"/>
      <c r="F3" s="14"/>
      <c r="G3" s="14"/>
      <c r="H3" s="14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5.75">
      <c r="A4" s="15" t="s">
        <v>22</v>
      </c>
      <c r="B4" s="16"/>
      <c r="C4" s="16"/>
      <c r="D4" s="16"/>
      <c r="E4" s="16"/>
      <c r="F4" s="16"/>
      <c r="G4" s="16"/>
      <c r="H4" s="16"/>
      <c r="I4" s="16"/>
      <c r="J4" s="1"/>
      <c r="K4"/>
      <c r="L4"/>
      <c r="M4"/>
      <c r="N4" s="7"/>
      <c r="O4"/>
      <c r="P4"/>
      <c r="Q4"/>
      <c r="R4"/>
      <c r="S4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>
      <c r="A5" s="18" t="s">
        <v>18</v>
      </c>
      <c r="B5" s="18" t="s">
        <v>2</v>
      </c>
      <c r="C5" s="18"/>
      <c r="D5" s="18"/>
      <c r="E5" s="18" t="s">
        <v>11</v>
      </c>
      <c r="F5" s="18" t="s">
        <v>1</v>
      </c>
      <c r="G5" s="18"/>
      <c r="H5" s="18"/>
      <c r="I5" s="18" t="s">
        <v>14</v>
      </c>
      <c r="J5" s="1"/>
      <c r="K5"/>
      <c r="L5"/>
      <c r="M5"/>
      <c r="N5"/>
      <c r="O5"/>
      <c r="P5"/>
      <c r="Q5"/>
      <c r="R5"/>
      <c r="S5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ht="43.5" customHeight="1">
      <c r="A6" s="18"/>
      <c r="B6" s="19" t="s">
        <v>23</v>
      </c>
      <c r="C6" s="19" t="s">
        <v>19</v>
      </c>
      <c r="D6" s="19" t="s">
        <v>20</v>
      </c>
      <c r="E6" s="18"/>
      <c r="F6" s="19" t="s">
        <v>23</v>
      </c>
      <c r="G6" s="19" t="s">
        <v>19</v>
      </c>
      <c r="H6" s="19" t="s">
        <v>20</v>
      </c>
      <c r="I6" s="18"/>
      <c r="K6"/>
      <c r="L6"/>
      <c r="M6"/>
      <c r="N6"/>
      <c r="O6"/>
      <c r="P6"/>
      <c r="Q6"/>
      <c r="R6" s="8"/>
      <c r="S6" s="8"/>
    </row>
    <row r="7" spans="1:171" s="4" customFormat="1" ht="19.5" customHeight="1">
      <c r="A7" s="20" t="s">
        <v>9</v>
      </c>
      <c r="B7" s="21">
        <v>196</v>
      </c>
      <c r="C7" s="21">
        <v>266</v>
      </c>
      <c r="D7" s="21">
        <v>2221</v>
      </c>
      <c r="E7" s="22">
        <f t="shared" ref="E7:E17" si="0">SUM(B7:D7)</f>
        <v>2683</v>
      </c>
      <c r="F7" s="21">
        <v>207</v>
      </c>
      <c r="G7" s="21">
        <v>221</v>
      </c>
      <c r="H7" s="21">
        <v>2065</v>
      </c>
      <c r="I7" s="22">
        <f t="shared" ref="I7:I17" si="1">SUM(F7:H7)</f>
        <v>2493</v>
      </c>
      <c r="K7"/>
      <c r="L7" s="9"/>
      <c r="M7" s="9"/>
      <c r="N7" s="9"/>
      <c r="O7" s="9"/>
      <c r="P7" s="9"/>
      <c r="Q7" s="9"/>
      <c r="R7" s="8"/>
      <c r="S7" s="8"/>
    </row>
    <row r="8" spans="1:171" s="4" customFormat="1" ht="19.5" customHeight="1">
      <c r="A8" s="20" t="s">
        <v>4</v>
      </c>
      <c r="B8" s="21">
        <v>2274</v>
      </c>
      <c r="C8" s="21">
        <v>2440</v>
      </c>
      <c r="D8" s="21">
        <v>3956</v>
      </c>
      <c r="E8" s="22">
        <f t="shared" si="0"/>
        <v>8670</v>
      </c>
      <c r="F8" s="21">
        <v>2410</v>
      </c>
      <c r="G8" s="21">
        <v>4065</v>
      </c>
      <c r="H8" s="21">
        <v>5214</v>
      </c>
      <c r="I8" s="22">
        <f t="shared" si="1"/>
        <v>11689</v>
      </c>
      <c r="K8"/>
      <c r="L8" s="10"/>
      <c r="M8" s="10"/>
      <c r="N8" s="10"/>
      <c r="O8" s="10"/>
      <c r="P8" s="10"/>
      <c r="Q8" s="10"/>
      <c r="R8" s="10"/>
      <c r="S8" s="10"/>
    </row>
    <row r="9" spans="1:171" s="4" customFormat="1" ht="19.5" customHeight="1">
      <c r="A9" s="20" t="s">
        <v>7</v>
      </c>
      <c r="B9" s="21">
        <v>234</v>
      </c>
      <c r="C9" s="21">
        <v>1586</v>
      </c>
      <c r="D9" s="21">
        <v>5199</v>
      </c>
      <c r="E9" s="22">
        <f t="shared" si="0"/>
        <v>7019</v>
      </c>
      <c r="F9" s="21">
        <v>220</v>
      </c>
      <c r="G9" s="21">
        <v>1599</v>
      </c>
      <c r="H9" s="21">
        <v>4659</v>
      </c>
      <c r="I9" s="22">
        <f t="shared" si="1"/>
        <v>6478</v>
      </c>
      <c r="K9"/>
      <c r="L9" s="10"/>
      <c r="M9" s="10"/>
      <c r="N9" s="10"/>
      <c r="O9" s="10"/>
      <c r="P9" s="10"/>
      <c r="Q9" s="10"/>
      <c r="R9" s="10"/>
      <c r="S9" s="10"/>
    </row>
    <row r="10" spans="1:171" s="4" customFormat="1" ht="19.5" customHeight="1">
      <c r="A10" s="20" t="s">
        <v>10</v>
      </c>
      <c r="B10" s="21">
        <v>34</v>
      </c>
      <c r="C10" s="21">
        <v>284</v>
      </c>
      <c r="D10" s="21">
        <v>1812</v>
      </c>
      <c r="E10" s="22">
        <f t="shared" si="0"/>
        <v>2130</v>
      </c>
      <c r="F10" s="21">
        <v>60</v>
      </c>
      <c r="G10" s="21">
        <v>475</v>
      </c>
      <c r="H10" s="21">
        <v>1729</v>
      </c>
      <c r="I10" s="22">
        <f t="shared" si="1"/>
        <v>2264</v>
      </c>
      <c r="K10"/>
      <c r="L10" s="10"/>
      <c r="M10" s="10"/>
      <c r="N10" s="10"/>
      <c r="O10" s="10"/>
      <c r="P10" s="10"/>
      <c r="Q10" s="10"/>
      <c r="R10" s="10"/>
      <c r="S10" s="10"/>
    </row>
    <row r="11" spans="1:171" s="4" customFormat="1" ht="19.5" customHeight="1">
      <c r="A11" s="20" t="s">
        <v>8</v>
      </c>
      <c r="B11" s="21">
        <v>49</v>
      </c>
      <c r="C11" s="21">
        <v>483</v>
      </c>
      <c r="D11" s="21">
        <v>1431</v>
      </c>
      <c r="E11" s="22">
        <f t="shared" si="0"/>
        <v>1963</v>
      </c>
      <c r="F11" s="21">
        <v>71</v>
      </c>
      <c r="G11" s="21">
        <v>424</v>
      </c>
      <c r="H11" s="21">
        <v>1674</v>
      </c>
      <c r="I11" s="22">
        <f t="shared" si="1"/>
        <v>2169</v>
      </c>
      <c r="K11"/>
      <c r="L11" s="10"/>
      <c r="M11" s="10"/>
      <c r="N11" s="10"/>
      <c r="O11" s="10"/>
      <c r="P11" s="10"/>
      <c r="Q11" s="10"/>
      <c r="R11" s="10"/>
      <c r="S11" s="10"/>
    </row>
    <row r="12" spans="1:171" s="4" customFormat="1" ht="19.5" customHeight="1">
      <c r="A12" s="20" t="s">
        <v>12</v>
      </c>
      <c r="B12" s="21">
        <v>85</v>
      </c>
      <c r="C12" s="21">
        <v>957</v>
      </c>
      <c r="D12" s="21">
        <v>4842</v>
      </c>
      <c r="E12" s="22">
        <f t="shared" si="0"/>
        <v>5884</v>
      </c>
      <c r="F12" s="21">
        <v>96</v>
      </c>
      <c r="G12" s="21">
        <v>911</v>
      </c>
      <c r="H12" s="21">
        <v>4209</v>
      </c>
      <c r="I12" s="22">
        <f t="shared" si="1"/>
        <v>5216</v>
      </c>
      <c r="K12"/>
      <c r="L12" s="10"/>
      <c r="M12" s="10"/>
      <c r="N12" s="10"/>
      <c r="O12" s="10"/>
      <c r="P12" s="10"/>
      <c r="Q12" s="10"/>
      <c r="R12" s="10"/>
      <c r="S12" s="10"/>
    </row>
    <row r="13" spans="1:171" s="4" customFormat="1" ht="19.5" customHeight="1">
      <c r="A13" s="20" t="s">
        <v>16</v>
      </c>
      <c r="B13" s="21">
        <v>252</v>
      </c>
      <c r="C13" s="21">
        <v>1048</v>
      </c>
      <c r="D13" s="21">
        <v>3606</v>
      </c>
      <c r="E13" s="22">
        <f t="shared" si="0"/>
        <v>4906</v>
      </c>
      <c r="F13" s="21">
        <v>238</v>
      </c>
      <c r="G13" s="21">
        <v>981</v>
      </c>
      <c r="H13" s="21">
        <v>3404</v>
      </c>
      <c r="I13" s="22">
        <f t="shared" si="1"/>
        <v>4623</v>
      </c>
      <c r="K13"/>
      <c r="L13" s="10"/>
      <c r="M13" s="10"/>
      <c r="N13" s="10"/>
      <c r="O13" s="10"/>
      <c r="P13" s="10"/>
      <c r="Q13" s="10"/>
      <c r="R13" s="10"/>
      <c r="S13" s="10"/>
    </row>
    <row r="14" spans="1:171" s="4" customFormat="1" ht="19.5" customHeight="1">
      <c r="A14" s="20" t="s">
        <v>17</v>
      </c>
      <c r="B14" s="21">
        <v>235</v>
      </c>
      <c r="C14" s="21">
        <v>494</v>
      </c>
      <c r="D14" s="21">
        <v>1259</v>
      </c>
      <c r="E14" s="22">
        <f t="shared" si="0"/>
        <v>1988</v>
      </c>
      <c r="F14" s="21">
        <v>235</v>
      </c>
      <c r="G14" s="21">
        <v>476</v>
      </c>
      <c r="H14" s="21">
        <v>1266</v>
      </c>
      <c r="I14" s="22">
        <f t="shared" si="1"/>
        <v>1977</v>
      </c>
      <c r="K14"/>
      <c r="L14" s="10"/>
      <c r="M14" s="10"/>
      <c r="N14" s="10"/>
      <c r="O14" s="10"/>
      <c r="P14" s="10"/>
      <c r="Q14" s="10"/>
      <c r="R14" s="10"/>
      <c r="S14" s="10"/>
    </row>
    <row r="15" spans="1:171" s="4" customFormat="1" ht="19.5" customHeight="1">
      <c r="A15" s="20" t="s">
        <v>13</v>
      </c>
      <c r="B15" s="21">
        <v>364</v>
      </c>
      <c r="C15" s="21">
        <v>1293</v>
      </c>
      <c r="D15" s="21">
        <v>5023</v>
      </c>
      <c r="E15" s="22">
        <f t="shared" si="0"/>
        <v>6680</v>
      </c>
      <c r="F15" s="21">
        <v>346</v>
      </c>
      <c r="G15" s="21">
        <v>1980</v>
      </c>
      <c r="H15" s="21">
        <v>4951</v>
      </c>
      <c r="I15" s="22">
        <f t="shared" si="1"/>
        <v>7277</v>
      </c>
      <c r="K15"/>
      <c r="L15" s="10"/>
      <c r="M15" s="10"/>
      <c r="N15" s="10"/>
      <c r="O15" s="10"/>
      <c r="P15" s="10"/>
      <c r="Q15" s="10"/>
      <c r="R15" s="10"/>
      <c r="S15" s="10"/>
    </row>
    <row r="16" spans="1:171" s="4" customFormat="1" ht="19.5" customHeight="1">
      <c r="A16" s="20" t="s">
        <v>6</v>
      </c>
      <c r="B16" s="21">
        <v>614</v>
      </c>
      <c r="C16" s="21">
        <v>1550</v>
      </c>
      <c r="D16" s="21">
        <v>2865</v>
      </c>
      <c r="E16" s="22">
        <f t="shared" si="0"/>
        <v>5029</v>
      </c>
      <c r="F16" s="21">
        <v>775</v>
      </c>
      <c r="G16" s="21">
        <v>1740</v>
      </c>
      <c r="H16" s="21">
        <v>2669</v>
      </c>
      <c r="I16" s="22">
        <f t="shared" si="1"/>
        <v>5184</v>
      </c>
      <c r="K16"/>
      <c r="L16" s="10"/>
      <c r="M16" s="10"/>
      <c r="N16" s="10"/>
      <c r="O16" s="10"/>
      <c r="P16" s="10"/>
      <c r="Q16" s="10"/>
      <c r="R16" s="10"/>
      <c r="S16" s="10"/>
    </row>
    <row r="17" spans="1:19" s="4" customFormat="1" ht="19.5" customHeight="1">
      <c r="A17" s="20" t="s">
        <v>5</v>
      </c>
      <c r="B17" s="21">
        <v>541</v>
      </c>
      <c r="C17" s="21">
        <v>2587</v>
      </c>
      <c r="D17" s="21">
        <v>5454</v>
      </c>
      <c r="E17" s="22">
        <f t="shared" si="0"/>
        <v>8582</v>
      </c>
      <c r="F17" s="21">
        <v>546</v>
      </c>
      <c r="G17" s="21">
        <v>1041</v>
      </c>
      <c r="H17" s="21">
        <v>5556</v>
      </c>
      <c r="I17" s="22">
        <f t="shared" si="1"/>
        <v>7143</v>
      </c>
      <c r="K17"/>
      <c r="L17" s="10"/>
      <c r="M17" s="10"/>
      <c r="N17" s="10"/>
      <c r="O17" s="10"/>
      <c r="P17" s="10"/>
      <c r="Q17" s="10"/>
      <c r="R17" s="10"/>
      <c r="S17" s="10"/>
    </row>
    <row r="18" spans="1:19" s="3" customFormat="1" ht="22.5" customHeight="1">
      <c r="A18" s="23" t="s">
        <v>0</v>
      </c>
      <c r="B18" s="23">
        <f t="shared" ref="B18:I18" si="2">SUM(B7:B17)</f>
        <v>4878</v>
      </c>
      <c r="C18" s="23">
        <f t="shared" si="2"/>
        <v>12988</v>
      </c>
      <c r="D18" s="23">
        <f t="shared" si="2"/>
        <v>37668</v>
      </c>
      <c r="E18" s="23">
        <f t="shared" si="2"/>
        <v>55534</v>
      </c>
      <c r="F18" s="23">
        <f t="shared" si="2"/>
        <v>5204</v>
      </c>
      <c r="G18" s="23">
        <f t="shared" si="2"/>
        <v>13913</v>
      </c>
      <c r="H18" s="23">
        <f t="shared" si="2"/>
        <v>37396</v>
      </c>
      <c r="I18" s="23">
        <f t="shared" si="2"/>
        <v>56513</v>
      </c>
      <c r="K18"/>
      <c r="L18" s="10"/>
      <c r="M18" s="10"/>
      <c r="N18" s="10"/>
      <c r="O18" s="10"/>
      <c r="P18" s="10"/>
      <c r="Q18" s="10"/>
      <c r="R18" s="10"/>
      <c r="S18" s="10"/>
    </row>
    <row r="19" spans="1:19" s="5" customFormat="1" ht="9" customHeight="1">
      <c r="A19" s="24" t="s">
        <v>15</v>
      </c>
      <c r="B19" s="24"/>
      <c r="C19" s="24"/>
      <c r="D19" s="24"/>
      <c r="E19" s="24"/>
      <c r="F19" s="24"/>
      <c r="G19" s="25"/>
      <c r="H19" s="25"/>
      <c r="I19" s="25"/>
      <c r="K19" s="8"/>
      <c r="L19" s="10"/>
      <c r="M19" s="10"/>
      <c r="N19" s="10"/>
      <c r="O19" s="10"/>
      <c r="P19" s="10"/>
      <c r="Q19" s="10"/>
      <c r="R19" s="10"/>
      <c r="S19" s="10"/>
    </row>
    <row r="20" spans="1:19" s="5" customFormat="1" ht="12.75">
      <c r="A20" s="17" t="s">
        <v>3</v>
      </c>
      <c r="B20" s="17"/>
      <c r="C20" s="17"/>
      <c r="D20" s="17"/>
      <c r="E20" s="17"/>
      <c r="F20" s="17"/>
      <c r="G20" s="17"/>
      <c r="H20" s="17"/>
      <c r="I20" s="17"/>
      <c r="K20"/>
      <c r="L20"/>
      <c r="M20"/>
      <c r="N20"/>
      <c r="O20"/>
      <c r="P20"/>
      <c r="Q20"/>
      <c r="R20"/>
      <c r="S20"/>
    </row>
    <row r="21" spans="1:19" s="5" customFormat="1" ht="9">
      <c r="A21" s="6"/>
    </row>
    <row r="22" spans="1:19" customFormat="1" ht="12.75"/>
    <row r="23" spans="1:19" customFormat="1" ht="12.75"/>
  </sheetData>
  <mergeCells count="6">
    <mergeCell ref="I5:I6"/>
    <mergeCell ref="A19:F19"/>
    <mergeCell ref="B5:D5"/>
    <mergeCell ref="E5:E6"/>
    <mergeCell ref="A5:A6"/>
    <mergeCell ref="F5:H5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2022-04-05T15:49:49Z</cp:lastPrinted>
  <dcterms:created xsi:type="dcterms:W3CDTF">2001-06-01T15:35:51Z</dcterms:created>
  <dcterms:modified xsi:type="dcterms:W3CDTF">2022-12-15T19:30:47Z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