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<sst xmlns="http://schemas.openxmlformats.org/spreadsheetml/2006/main" count="29" uniqueCount="26">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</sst>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11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3" fontId="15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2.7109375" defaultRowHeight="13.5" customHeight="1"/>
  <cols>
    <col min="1" max="16384" width="12.7109375" style="2"/>
  </cols>
  <sheetData>
    <row r="1" spans="1:19" ht="13.5" customHeight="1">
      <c r="A1" s="1" t="s">
        <v>21</v>
      </c>
    </row>
    <row r="2" spans="1:19" ht="13.5" customHeight="1">
      <c r="A2" s="1" t="s">
        <v>24</v>
      </c>
    </row>
    <row r="3" spans="1:19" ht="13.5" customHeight="1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3.5" customHeight="1">
      <c r="B4" s="5"/>
      <c r="C4" s="5"/>
      <c r="D4" s="5"/>
      <c r="E4" s="5"/>
      <c r="F4" s="5"/>
      <c r="G4" s="5"/>
      <c r="H4" s="5"/>
      <c r="I4" s="5"/>
    </row>
    <row r="5" spans="1:19" ht="13.5" customHeight="1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3.5" customHeight="1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3.5" customHeight="1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3.5" customHeight="1">
      <c r="A8" s="11" t="s">
        <v>9</v>
      </c>
      <c r="B8" s="12">
        <v>232</v>
      </c>
      <c r="C8" s="12">
        <v>199</v>
      </c>
      <c r="D8" s="12">
        <v>2344</v>
      </c>
      <c r="E8" s="13">
        <f t="shared" ref="E8:E18" si="0">SUM(B8:D8)</f>
        <v>2775</v>
      </c>
      <c r="F8" s="12">
        <v>244</v>
      </c>
      <c r="G8" s="12">
        <v>204</v>
      </c>
      <c r="H8" s="12">
        <v>2269</v>
      </c>
      <c r="I8" s="13">
        <f t="shared" ref="I8:I18" si="1">SUM(F8:H8)</f>
        <v>2717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3.5" customHeight="1">
      <c r="A9" s="11" t="s">
        <v>4</v>
      </c>
      <c r="B9" s="12">
        <v>5672</v>
      </c>
      <c r="C9" s="12">
        <v>1694</v>
      </c>
      <c r="D9" s="12">
        <v>13118</v>
      </c>
      <c r="E9" s="13">
        <f t="shared" si="0"/>
        <v>20484</v>
      </c>
      <c r="F9" s="12">
        <v>5767</v>
      </c>
      <c r="G9" s="12">
        <v>1657</v>
      </c>
      <c r="H9" s="12">
        <v>12947</v>
      </c>
      <c r="I9" s="13">
        <f t="shared" si="1"/>
        <v>20371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3.5" customHeight="1">
      <c r="A10" s="11" t="s">
        <v>7</v>
      </c>
      <c r="B10" s="12">
        <v>951</v>
      </c>
      <c r="C10" s="12">
        <v>713</v>
      </c>
      <c r="D10" s="12">
        <v>8901</v>
      </c>
      <c r="E10" s="13">
        <f t="shared" si="0"/>
        <v>10565</v>
      </c>
      <c r="F10" s="12">
        <v>930</v>
      </c>
      <c r="G10" s="12">
        <v>1160</v>
      </c>
      <c r="H10" s="12">
        <v>8960</v>
      </c>
      <c r="I10" s="13">
        <f t="shared" si="1"/>
        <v>11050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3.5" customHeight="1">
      <c r="A11" s="11" t="s">
        <v>10</v>
      </c>
      <c r="B11" s="12">
        <v>150</v>
      </c>
      <c r="C11" s="12">
        <v>186</v>
      </c>
      <c r="D11" s="12">
        <v>2232</v>
      </c>
      <c r="E11" s="13">
        <f t="shared" si="0"/>
        <v>2568</v>
      </c>
      <c r="F11" s="12">
        <v>123</v>
      </c>
      <c r="G11" s="12">
        <v>274</v>
      </c>
      <c r="H11" s="12">
        <v>2510</v>
      </c>
      <c r="I11" s="13">
        <f t="shared" si="1"/>
        <v>2907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3.5" customHeight="1">
      <c r="A12" s="11" t="s">
        <v>8</v>
      </c>
      <c r="B12" s="12">
        <v>539</v>
      </c>
      <c r="C12" s="12">
        <v>278</v>
      </c>
      <c r="D12" s="12">
        <v>3207</v>
      </c>
      <c r="E12" s="13">
        <f t="shared" si="0"/>
        <v>4024</v>
      </c>
      <c r="F12" s="12">
        <v>569</v>
      </c>
      <c r="G12" s="12">
        <v>242</v>
      </c>
      <c r="H12" s="12">
        <v>3404</v>
      </c>
      <c r="I12" s="13">
        <f t="shared" si="1"/>
        <v>4215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3.5" customHeight="1">
      <c r="A13" s="11" t="s">
        <v>12</v>
      </c>
      <c r="B13" s="12">
        <v>619</v>
      </c>
      <c r="C13" s="12">
        <v>682</v>
      </c>
      <c r="D13" s="12">
        <v>6472</v>
      </c>
      <c r="E13" s="13">
        <f t="shared" si="0"/>
        <v>7773</v>
      </c>
      <c r="F13" s="12">
        <v>743</v>
      </c>
      <c r="G13" s="12">
        <v>662</v>
      </c>
      <c r="H13" s="12">
        <v>5380</v>
      </c>
      <c r="I13" s="13">
        <f t="shared" si="1"/>
        <v>6785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3.5" customHeight="1">
      <c r="A14" s="11" t="s">
        <v>16</v>
      </c>
      <c r="B14" s="12">
        <v>728</v>
      </c>
      <c r="C14" s="12">
        <v>416</v>
      </c>
      <c r="D14" s="12">
        <v>4986</v>
      </c>
      <c r="E14" s="13">
        <f t="shared" si="0"/>
        <v>6130</v>
      </c>
      <c r="F14" s="12">
        <v>723</v>
      </c>
      <c r="G14" s="12">
        <v>602</v>
      </c>
      <c r="H14" s="12">
        <v>4900</v>
      </c>
      <c r="I14" s="13">
        <f t="shared" si="1"/>
        <v>6225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3.5" customHeight="1">
      <c r="A15" s="11" t="s">
        <v>17</v>
      </c>
      <c r="B15" s="12">
        <v>161</v>
      </c>
      <c r="C15" s="12">
        <v>174</v>
      </c>
      <c r="D15" s="12">
        <v>1714</v>
      </c>
      <c r="E15" s="13">
        <f t="shared" si="0"/>
        <v>2049</v>
      </c>
      <c r="F15" s="12">
        <v>164</v>
      </c>
      <c r="G15" s="12">
        <v>179</v>
      </c>
      <c r="H15" s="12">
        <v>1658</v>
      </c>
      <c r="I15" s="13">
        <f t="shared" si="1"/>
        <v>2001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3.5" customHeight="1">
      <c r="A16" s="11" t="s">
        <v>13</v>
      </c>
      <c r="B16" s="12">
        <v>1528</v>
      </c>
      <c r="C16" s="12">
        <v>774</v>
      </c>
      <c r="D16" s="12">
        <v>8347</v>
      </c>
      <c r="E16" s="13">
        <f t="shared" si="0"/>
        <v>10649</v>
      </c>
      <c r="F16" s="12">
        <v>1285</v>
      </c>
      <c r="G16" s="12">
        <v>693</v>
      </c>
      <c r="H16" s="12">
        <v>8202</v>
      </c>
      <c r="I16" s="13">
        <f t="shared" si="1"/>
        <v>10180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3.5" customHeight="1">
      <c r="A17" s="11" t="s">
        <v>6</v>
      </c>
      <c r="B17" s="12">
        <v>2034</v>
      </c>
      <c r="C17" s="12">
        <v>1015</v>
      </c>
      <c r="D17" s="12">
        <v>8554</v>
      </c>
      <c r="E17" s="13">
        <f t="shared" si="0"/>
        <v>11603</v>
      </c>
      <c r="F17" s="12">
        <v>1766</v>
      </c>
      <c r="G17" s="12">
        <v>2857</v>
      </c>
      <c r="H17" s="12">
        <v>7520</v>
      </c>
      <c r="I17" s="13">
        <f t="shared" si="1"/>
        <v>12143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3.5" customHeight="1">
      <c r="A18" s="11" t="s">
        <v>5</v>
      </c>
      <c r="B18" s="12">
        <v>1735</v>
      </c>
      <c r="C18" s="12">
        <v>1755</v>
      </c>
      <c r="D18" s="12">
        <v>9972</v>
      </c>
      <c r="E18" s="13">
        <f t="shared" si="0"/>
        <v>13462</v>
      </c>
      <c r="F18" s="12">
        <v>1994</v>
      </c>
      <c r="G18" s="12">
        <v>1694</v>
      </c>
      <c r="H18" s="12">
        <v>9329</v>
      </c>
      <c r="I18" s="13">
        <f t="shared" si="1"/>
        <v>13017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3.5" customHeight="1">
      <c r="A19" s="15" t="s">
        <v>0</v>
      </c>
      <c r="B19" s="15">
        <f t="shared" ref="B19:I19" si="2">SUM(B8:B18)</f>
        <v>14349</v>
      </c>
      <c r="C19" s="15">
        <f t="shared" si="2"/>
        <v>7886</v>
      </c>
      <c r="D19" s="15">
        <f t="shared" si="2"/>
        <v>69847</v>
      </c>
      <c r="E19" s="15">
        <f t="shared" si="2"/>
        <v>92082</v>
      </c>
      <c r="F19" s="15">
        <f t="shared" si="2"/>
        <v>14308</v>
      </c>
      <c r="G19" s="15">
        <f t="shared" si="2"/>
        <v>10224</v>
      </c>
      <c r="H19" s="15">
        <f t="shared" si="2"/>
        <v>67079</v>
      </c>
      <c r="I19" s="15">
        <f t="shared" si="2"/>
        <v>91611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3.5" customHeight="1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3.5" customHeight="1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3.5" customHeight="1">
      <c r="A22" s="21"/>
    </row>
    <row r="23" spans="1:19" s="6" customFormat="1" ht="13.5" customHeight="1"/>
    <row r="24" spans="1:19" s="6" customFormat="1" ht="13.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2023-06-30T18:33:19Z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