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/>
  <c r="G19"/>
  <c r="B19"/>
  <c r="C19"/>
  <c r="E9"/>
  <c r="E10"/>
  <c r="E11"/>
  <c r="E12"/>
  <c r="E13"/>
  <c r="E14"/>
  <c r="E15"/>
  <c r="E16"/>
  <c r="E17"/>
  <c r="E18"/>
  <c r="E8"/>
  <c r="I9"/>
  <c r="I10"/>
  <c r="I11"/>
  <c r="I12"/>
  <c r="I13"/>
  <c r="I14"/>
  <c r="I15"/>
  <c r="I16"/>
  <c r="I17"/>
  <c r="I18"/>
  <c r="I8"/>
  <c r="H19"/>
  <c r="D19"/>
  <c r="E19" l="1"/>
  <c r="I19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<sst xmlns="http://schemas.openxmlformats.org/spreadsheetml/2006/main" count="29" uniqueCount="26">
  <si>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</si>
  <si>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</si>
  <si>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</si>
  <si>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</si>
  <si>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</si>
  <si>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</si>
  <si>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</si>
  <si>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</si>
  <si>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</si>
  <si>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</si>
  <si>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</si>
  <si>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</si>
  <si>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</si>
  <si>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</si>
  <si>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</si>
  <si>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</si>
  <si>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</si>
  <si>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</si>
  <si>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</si>
  <si>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</si>
  <si>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</si>
  <si>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</si>
  <si>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</si>
  <si>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</si>
  <si>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</si>
  <si>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JULIO-2023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</si>
</sst>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11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3" fontId="15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sqref="A1:XFD1048576"/>
    </sheetView>
  </sheetViews>
  <sheetFormatPr baseColWidth="10" defaultColWidth="11.42578125" defaultRowHeight="15" customHeight="1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9" ht="15" customHeight="1">
      <c r="A1" s="1" t="s">
        <v>21</v>
      </c>
    </row>
    <row r="2" spans="1:19" ht="15" customHeight="1">
      <c r="A2" s="1" t="s">
        <v>24</v>
      </c>
    </row>
    <row r="3" spans="1:19" ht="15" customHeight="1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5" customHeight="1">
      <c r="B4" s="5"/>
      <c r="C4" s="5"/>
      <c r="D4" s="5"/>
      <c r="E4" s="5"/>
      <c r="F4" s="5"/>
      <c r="G4" s="5"/>
      <c r="H4" s="5"/>
      <c r="I4" s="5"/>
    </row>
    <row r="5" spans="1:19" ht="15" customHeight="1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5" customHeight="1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5" customHeight="1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5" customHeight="1">
      <c r="A8" s="11" t="s">
        <v>9</v>
      </c>
      <c r="B8" s="12">
        <v>255</v>
      </c>
      <c r="C8" s="12">
        <v>184</v>
      </c>
      <c r="D8" s="12">
        <v>2106</v>
      </c>
      <c r="E8" s="13">
        <f t="shared" ref="E8:E18" si="0">SUM(B8:D8)</f>
        <v>2545</v>
      </c>
      <c r="F8" s="12">
        <v>235</v>
      </c>
      <c r="G8" s="12">
        <v>152</v>
      </c>
      <c r="H8" s="12">
        <v>2007</v>
      </c>
      <c r="I8" s="13">
        <f t="shared" ref="I8:I18" si="1">SUM(F8:H8)</f>
        <v>2394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5" customHeight="1">
      <c r="A9" s="11" t="s">
        <v>4</v>
      </c>
      <c r="B9" s="12">
        <v>5226</v>
      </c>
      <c r="C9" s="12">
        <v>1785</v>
      </c>
      <c r="D9" s="12">
        <v>11934</v>
      </c>
      <c r="E9" s="13">
        <f t="shared" si="0"/>
        <v>18945</v>
      </c>
      <c r="F9" s="12">
        <v>5064</v>
      </c>
      <c r="G9" s="12">
        <v>3217</v>
      </c>
      <c r="H9" s="12">
        <v>13619</v>
      </c>
      <c r="I9" s="13">
        <f t="shared" si="1"/>
        <v>21900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5" customHeight="1">
      <c r="A10" s="11" t="s">
        <v>7</v>
      </c>
      <c r="B10" s="12">
        <v>907</v>
      </c>
      <c r="C10" s="12">
        <v>689</v>
      </c>
      <c r="D10" s="12">
        <v>8457</v>
      </c>
      <c r="E10" s="13">
        <f t="shared" si="0"/>
        <v>10053</v>
      </c>
      <c r="F10" s="12">
        <v>999</v>
      </c>
      <c r="G10" s="12">
        <v>995</v>
      </c>
      <c r="H10" s="12">
        <v>8473</v>
      </c>
      <c r="I10" s="13">
        <f t="shared" si="1"/>
        <v>10467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5" customHeight="1">
      <c r="A11" s="11" t="s">
        <v>10</v>
      </c>
      <c r="B11" s="12">
        <v>162</v>
      </c>
      <c r="C11" s="12">
        <v>156</v>
      </c>
      <c r="D11" s="12">
        <v>1918</v>
      </c>
      <c r="E11" s="13">
        <f t="shared" si="0"/>
        <v>2236</v>
      </c>
      <c r="F11" s="12">
        <v>112</v>
      </c>
      <c r="G11" s="12">
        <v>144</v>
      </c>
      <c r="H11" s="12">
        <v>1857</v>
      </c>
      <c r="I11" s="13">
        <f t="shared" si="1"/>
        <v>2113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5" customHeight="1">
      <c r="A12" s="11" t="s">
        <v>8</v>
      </c>
      <c r="B12" s="12">
        <v>439</v>
      </c>
      <c r="C12" s="12">
        <v>295</v>
      </c>
      <c r="D12" s="12">
        <v>2858</v>
      </c>
      <c r="E12" s="13">
        <f t="shared" si="0"/>
        <v>3592</v>
      </c>
      <c r="F12" s="12">
        <v>468</v>
      </c>
      <c r="G12" s="12">
        <v>285</v>
      </c>
      <c r="H12" s="12">
        <v>3123</v>
      </c>
      <c r="I12" s="13">
        <f t="shared" si="1"/>
        <v>3876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5" customHeight="1">
      <c r="A13" s="11" t="s">
        <v>12</v>
      </c>
      <c r="B13" s="12">
        <v>582</v>
      </c>
      <c r="C13" s="12">
        <v>610</v>
      </c>
      <c r="D13" s="12">
        <v>5591</v>
      </c>
      <c r="E13" s="13">
        <f t="shared" si="0"/>
        <v>6783</v>
      </c>
      <c r="F13" s="12">
        <v>645</v>
      </c>
      <c r="G13" s="12">
        <v>537</v>
      </c>
      <c r="H13" s="12">
        <v>4909</v>
      </c>
      <c r="I13" s="13">
        <f t="shared" si="1"/>
        <v>6091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5" customHeight="1">
      <c r="A14" s="11" t="s">
        <v>16</v>
      </c>
      <c r="B14" s="12">
        <v>708</v>
      </c>
      <c r="C14" s="12">
        <v>439</v>
      </c>
      <c r="D14" s="12">
        <v>4206</v>
      </c>
      <c r="E14" s="13">
        <f t="shared" si="0"/>
        <v>5353</v>
      </c>
      <c r="F14" s="12">
        <v>701</v>
      </c>
      <c r="G14" s="12">
        <v>463</v>
      </c>
      <c r="H14" s="12">
        <v>4213</v>
      </c>
      <c r="I14" s="13">
        <f t="shared" si="1"/>
        <v>5377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5" customHeight="1">
      <c r="A15" s="11" t="s">
        <v>17</v>
      </c>
      <c r="B15" s="12">
        <v>219</v>
      </c>
      <c r="C15" s="12">
        <v>143</v>
      </c>
      <c r="D15" s="12">
        <v>1510</v>
      </c>
      <c r="E15" s="13">
        <f t="shared" si="0"/>
        <v>1872</v>
      </c>
      <c r="F15" s="12">
        <v>228</v>
      </c>
      <c r="G15" s="12">
        <v>144</v>
      </c>
      <c r="H15" s="12">
        <v>1507</v>
      </c>
      <c r="I15" s="13">
        <f t="shared" si="1"/>
        <v>1879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5" customHeight="1">
      <c r="A16" s="11" t="s">
        <v>13</v>
      </c>
      <c r="B16" s="12">
        <v>1393</v>
      </c>
      <c r="C16" s="12">
        <v>724</v>
      </c>
      <c r="D16" s="12">
        <v>7487</v>
      </c>
      <c r="E16" s="13">
        <f t="shared" si="0"/>
        <v>9604</v>
      </c>
      <c r="F16" s="12">
        <v>1429</v>
      </c>
      <c r="G16" s="12">
        <v>503</v>
      </c>
      <c r="H16" s="12">
        <v>7290</v>
      </c>
      <c r="I16" s="13">
        <f t="shared" si="1"/>
        <v>9222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5" customHeight="1">
      <c r="A17" s="11" t="s">
        <v>6</v>
      </c>
      <c r="B17" s="12">
        <v>1862</v>
      </c>
      <c r="C17" s="12">
        <v>963</v>
      </c>
      <c r="D17" s="12">
        <v>8521</v>
      </c>
      <c r="E17" s="13">
        <f t="shared" si="0"/>
        <v>11346</v>
      </c>
      <c r="F17" s="12">
        <v>1768</v>
      </c>
      <c r="G17" s="12">
        <v>1222</v>
      </c>
      <c r="H17" s="12">
        <v>7749</v>
      </c>
      <c r="I17" s="13">
        <f t="shared" si="1"/>
        <v>10739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5" customHeight="1">
      <c r="A18" s="11" t="s">
        <v>5</v>
      </c>
      <c r="B18" s="12">
        <v>1590</v>
      </c>
      <c r="C18" s="12">
        <v>1850</v>
      </c>
      <c r="D18" s="12">
        <v>9061</v>
      </c>
      <c r="E18" s="13">
        <f t="shared" si="0"/>
        <v>12501</v>
      </c>
      <c r="F18" s="12">
        <v>1644</v>
      </c>
      <c r="G18" s="12">
        <v>1365</v>
      </c>
      <c r="H18" s="12">
        <v>7411</v>
      </c>
      <c r="I18" s="13">
        <f t="shared" si="1"/>
        <v>10420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5" customHeight="1">
      <c r="A19" s="15" t="s">
        <v>0</v>
      </c>
      <c r="B19" s="15">
        <f t="shared" ref="B19:I19" si="2">SUM(B8:B18)</f>
        <v>13343</v>
      </c>
      <c r="C19" s="15">
        <f t="shared" si="2"/>
        <v>7838</v>
      </c>
      <c r="D19" s="15">
        <f t="shared" si="2"/>
        <v>63649</v>
      </c>
      <c r="E19" s="15">
        <f t="shared" si="2"/>
        <v>84830</v>
      </c>
      <c r="F19" s="15">
        <f t="shared" si="2"/>
        <v>13293</v>
      </c>
      <c r="G19" s="15">
        <f t="shared" si="2"/>
        <v>9027</v>
      </c>
      <c r="H19" s="15">
        <f t="shared" si="2"/>
        <v>62158</v>
      </c>
      <c r="I19" s="15">
        <f t="shared" si="2"/>
        <v>84478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5" customHeight="1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5" customHeight="1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5" customHeight="1">
      <c r="A22" s="21"/>
    </row>
    <row r="23" spans="1:19" s="6" customFormat="1" ht="15" customHeight="1"/>
    <row r="24" spans="1:19" s="6" customFormat="1" ht="15" customHeight="1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2023-08-24T15:51:58Z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