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JUNIO 2022\"/>
    </mc:Choice>
  </mc:AlternateContent>
  <xr:revisionPtr revIDLastSave="0" documentId="13_ncr:1_{CAFC271D-FD0A-4270-BD69-77BF75BFE369}" xr6:coauthVersionLast="47" xr6:coauthVersionMax="47" xr10:uidLastSave="{00000000-0000-0000-0000-000000000000}"/>
  <bookViews>
    <workbookView xWindow="-120" yWindow="-120" windowWidth="25440" windowHeight="1539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5" l="1"/>
  <c r="G23" i="15"/>
  <c r="B23" i="15"/>
  <c r="C23" i="15"/>
  <c r="E13" i="15"/>
  <c r="E14" i="15"/>
  <c r="E15" i="15"/>
  <c r="E16" i="15"/>
  <c r="E17" i="15"/>
  <c r="E18" i="15"/>
  <c r="E19" i="15"/>
  <c r="E20" i="15"/>
  <c r="E21" i="15"/>
  <c r="E22" i="15"/>
  <c r="E12" i="15"/>
  <c r="I13" i="15"/>
  <c r="I14" i="15"/>
  <c r="I15" i="15"/>
  <c r="I16" i="15"/>
  <c r="I17" i="15"/>
  <c r="I18" i="15"/>
  <c r="I19" i="15"/>
  <c r="I20" i="15"/>
  <c r="I21" i="15"/>
  <c r="I22" i="15"/>
  <c r="I12" i="15"/>
  <c r="H23" i="15"/>
  <c r="D23" i="15"/>
  <c r="E23" i="15" l="1"/>
  <c r="I23" i="15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<sst xmlns="http://schemas.openxmlformats.org/spreadsheetml/2006/main" count="29" uniqueCount="26">
  <si>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</si>
  <si>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</si>
  <si>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</si>
  <si>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</si>
  <si>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</si>
  <si>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</si>
  <si>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</si>
  <si>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</si>
  <si>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</si>
  <si>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</si>
  <si>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</si>
  <si>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</si>
  <si>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</si>
  <si>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</si>
  <si>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</si>
  <si>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</si>
  <si>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</si>
  <si>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</si>
  <si>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</si>
  <si>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</si>
  <si>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</si>
  <si>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</si>
  <si>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</si>
  <si>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</si>
  <si>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</si>
  <si>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JULIO-2022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</si>
</sst>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3" fontId="12" fillId="2" borderId="1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7" xfId="0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>
      <alignment horizontal="left" vertical="center"/>
    </xf>
    <xf numFmtId="3" fontId="12" fillId="2" borderId="5" xfId="0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7" xfId="0" applyFont="1" applyFill="1" applyBorder="1" applyAlignment="1" applyProtection="1">
      <alignment vertical="center"/>
    </xf>
    <xf numFmtId="0" fontId="17" fillId="2" borderId="2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0" fontId="13" fillId="0" borderId="0" xfId="0" applyFont="1" applyBorder="1" applyAlignment="1" applyProtection="1">
      <alignment horizontal="left" wrapText="1"/>
      <protection locked="0"/>
    </xf>
    <xf numFmtId="9" fontId="0" fillId="0" borderId="0" xfId="7" applyFont="1"/>
    <xf numFmtId="0" fontId="18" fillId="0" borderId="0" xfId="0" applyFont="1"/>
    <xf numFmtId="0" fontId="0" fillId="0" borderId="0" xfId="0" applyAlignment="1">
      <alignment wrapText="1"/>
    </xf>
    <xf numFmtId="3" fontId="18" fillId="0" borderId="0" xfId="0" applyNumberFormat="1" applyFont="1" applyAlignment="1">
      <alignment horizontal="center"/>
    </xf>
    <xf numFmtId="3" fontId="19" fillId="0" borderId="12" xfId="0" applyNumberFormat="1" applyFont="1" applyBorder="1" applyAlignment="1">
      <alignment horizontal="center"/>
    </xf>
    <xf numFmtId="3" fontId="8" fillId="4" borderId="12" xfId="7" applyNumberFormat="1" applyFont="1" applyFill="1" applyBorder="1" applyAlignment="1">
      <alignment horizontal="center" vertical="center"/>
    </xf>
    <xf numFmtId="3" fontId="19" fillId="0" borderId="11" xfId="0" applyNumberFormat="1" applyFont="1" applyBorder="1" applyAlignment="1">
      <alignment horizontal="center"/>
    </xf>
    <xf numFmtId="3" fontId="8" fillId="4" borderId="11" xfId="7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left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9" xfId="0" applyFont="1" applyFill="1" applyBorder="1" applyAlignment="1" applyProtection="1">
      <alignment horizontal="center" vertical="center" wrapText="1"/>
    </xf>
    <xf numFmtId="0" fontId="17" fillId="2" borderId="10" xfId="0" applyFont="1" applyFill="1" applyBorder="1" applyAlignment="1" applyProtection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 wrapText="1"/>
    </xf>
    <xf numFmtId="0" fontId="17" fillId="2" borderId="7" xfId="0" applyFont="1" applyFill="1" applyBorder="1" applyAlignment="1" applyProtection="1">
      <alignment horizontal="center" vertical="center" wrapText="1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428626</xdr:colOff>
      <xdr:row>3</xdr:row>
      <xdr:rowOff>136097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3F1149-3504-4F1A-AE98-E9A4109D6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924300" cy="793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O28"/>
  <sheetViews>
    <sheetView tabSelected="1" zoomScale="90" zoomScaleNormal="90" workbookViewId="0">
      <selection activeCell="K13" sqref="K13"/>
    </sheetView>
  </sheetViews>
  <sheetFormatPr baseColWidth="10" defaultColWidth="11.42578125" defaultRowHeight="15" x14ac:dyDescent="0.3"/>
  <cols>
    <col min="1" max="1" width="23.28515625" style="2" customWidth="1"/>
    <col min="2" max="4" width="14.5703125" style="2" customWidth="1"/>
    <col min="5" max="5" width="12.140625" style="2" customWidth="1"/>
    <col min="6" max="8" width="14.5703125" style="2" customWidth="1"/>
    <col min="9" max="9" width="12.140625" style="2" customWidth="1"/>
    <col min="10" max="16384" width="11.42578125" style="2"/>
  </cols>
  <sheetData>
    <row r="1" spans="1:171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</row>
    <row r="2" spans="1:171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</row>
    <row r="3" spans="1:171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</row>
    <row r="4" spans="1:171" ht="11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</row>
    <row r="5" spans="1:171" ht="15.75" x14ac:dyDescent="0.3">
      <c r="A5" s="11" t="s">
        <v>21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</row>
    <row r="6" spans="1:171" x14ac:dyDescent="0.3">
      <c r="A6" s="12" t="s">
        <v>24</v>
      </c>
      <c r="B6" s="6"/>
      <c r="C6" s="6"/>
      <c r="D6" s="6"/>
      <c r="E6" s="6"/>
      <c r="F6" s="6"/>
      <c r="G6" s="6"/>
      <c r="H6" s="6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</row>
    <row r="7" spans="1:171" x14ac:dyDescent="0.3">
      <c r="A7" s="21" t="s">
        <v>25</v>
      </c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</row>
    <row r="8" spans="1:171" ht="15.75" x14ac:dyDescent="0.3">
      <c r="A8" s="13"/>
      <c r="B8" s="8"/>
      <c r="C8" s="8"/>
      <c r="D8" s="8"/>
      <c r="E8" s="8"/>
      <c r="F8" s="8"/>
      <c r="G8" s="8"/>
      <c r="H8" s="8"/>
      <c r="I8" s="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</row>
    <row r="9" spans="1:171" ht="16.5" thickBot="1" x14ac:dyDescent="0.35">
      <c r="A9" s="13" t="s">
        <v>22</v>
      </c>
      <c r="B9" s="8"/>
      <c r="C9" s="8"/>
      <c r="D9" s="8"/>
      <c r="E9" s="8"/>
      <c r="F9" s="8"/>
      <c r="G9" s="8"/>
      <c r="H9" s="8"/>
      <c r="I9" s="8"/>
      <c r="J9" s="1"/>
      <c r="K9" s="10"/>
      <c r="L9" s="10"/>
      <c r="M9" s="10"/>
      <c r="N9" s="26"/>
      <c r="O9" s="10"/>
      <c r="P9" s="10"/>
      <c r="Q9" s="10"/>
      <c r="R9" s="10"/>
      <c r="S9" s="10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</row>
    <row r="10" spans="1:171" ht="15.75" thickBot="1" x14ac:dyDescent="0.35">
      <c r="A10" s="34" t="s">
        <v>18</v>
      </c>
      <c r="B10" s="37" t="s">
        <v>2</v>
      </c>
      <c r="C10" s="38"/>
      <c r="D10" s="39"/>
      <c r="E10" s="40" t="s">
        <v>11</v>
      </c>
      <c r="F10" s="37" t="s">
        <v>1</v>
      </c>
      <c r="G10" s="38"/>
      <c r="H10" s="39"/>
      <c r="I10" s="34" t="s">
        <v>14</v>
      </c>
      <c r="J10" s="1"/>
      <c r="K10" s="10"/>
      <c r="L10" s="10"/>
      <c r="M10" s="10"/>
      <c r="N10" s="10"/>
      <c r="O10" s="10"/>
      <c r="P10" s="10"/>
      <c r="Q10" s="10"/>
      <c r="R10" s="10"/>
      <c r="S10" s="10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</row>
    <row r="11" spans="1:171" ht="43.5" customHeight="1" thickBot="1" x14ac:dyDescent="0.35">
      <c r="A11" s="35"/>
      <c r="B11" s="23" t="s">
        <v>23</v>
      </c>
      <c r="C11" s="23" t="s">
        <v>19</v>
      </c>
      <c r="D11" s="23" t="s">
        <v>20</v>
      </c>
      <c r="E11" s="41"/>
      <c r="F11" s="23" t="s">
        <v>23</v>
      </c>
      <c r="G11" s="23" t="s">
        <v>19</v>
      </c>
      <c r="H11" s="23" t="s">
        <v>20</v>
      </c>
      <c r="I11" s="35"/>
      <c r="K11" s="10"/>
      <c r="L11" s="10"/>
      <c r="M11" s="10"/>
      <c r="N11" s="10"/>
      <c r="O11" s="10"/>
      <c r="P11" s="10"/>
      <c r="Q11" s="10"/>
      <c r="R11" s="27"/>
      <c r="S11" s="27"/>
    </row>
    <row r="12" spans="1:171" s="4" customFormat="1" ht="19.5" customHeight="1" thickBot="1" x14ac:dyDescent="0.3">
      <c r="A12" s="22" t="s">
        <v>9</v>
      </c>
      <c r="B12" s="30">
        <v>161</v>
      </c>
      <c r="C12" s="30">
        <v>315</v>
      </c>
      <c r="D12" s="30">
        <v>2160</v>
      </c>
      <c r="E12" s="31">
        <f t="shared" ref="E12:E22" si="0">SUM(B12:D12)</f>
        <v>2636</v>
      </c>
      <c r="F12" s="30">
        <v>153</v>
      </c>
      <c r="G12" s="30">
        <v>295</v>
      </c>
      <c r="H12" s="30">
        <v>2136</v>
      </c>
      <c r="I12" s="31">
        <f t="shared" ref="I12:I22" si="1">SUM(F12:H12)</f>
        <v>2584</v>
      </c>
      <c r="K12" s="10"/>
      <c r="L12" s="28"/>
      <c r="M12" s="28"/>
      <c r="N12" s="28"/>
      <c r="O12" s="28"/>
      <c r="P12" s="28"/>
      <c r="Q12" s="28"/>
      <c r="R12" s="27"/>
      <c r="S12" s="27"/>
    </row>
    <row r="13" spans="1:171" s="4" customFormat="1" ht="19.5" customHeight="1" thickBot="1" x14ac:dyDescent="0.3">
      <c r="A13" s="18" t="s">
        <v>4</v>
      </c>
      <c r="B13" s="30">
        <v>3186</v>
      </c>
      <c r="C13" s="30">
        <v>2808</v>
      </c>
      <c r="D13" s="30">
        <v>15791</v>
      </c>
      <c r="E13" s="31">
        <f t="shared" si="0"/>
        <v>21785</v>
      </c>
      <c r="F13" s="30">
        <v>3375</v>
      </c>
      <c r="G13" s="30">
        <v>3740</v>
      </c>
      <c r="H13" s="30">
        <v>13828</v>
      </c>
      <c r="I13" s="31">
        <f t="shared" si="1"/>
        <v>20943</v>
      </c>
      <c r="K13" s="10"/>
      <c r="L13" s="29"/>
      <c r="M13" s="29"/>
      <c r="N13" s="29"/>
      <c r="O13" s="29"/>
      <c r="P13" s="29"/>
      <c r="Q13" s="29"/>
      <c r="R13" s="29"/>
      <c r="S13" s="29"/>
    </row>
    <row r="14" spans="1:171" s="4" customFormat="1" ht="19.5" customHeight="1" thickBot="1" x14ac:dyDescent="0.3">
      <c r="A14" s="18" t="s">
        <v>7</v>
      </c>
      <c r="B14" s="30">
        <v>283</v>
      </c>
      <c r="C14" s="30">
        <v>1625</v>
      </c>
      <c r="D14" s="30">
        <v>5753</v>
      </c>
      <c r="E14" s="31">
        <f t="shared" si="0"/>
        <v>7661</v>
      </c>
      <c r="F14" s="30">
        <v>264</v>
      </c>
      <c r="G14" s="30">
        <v>1709</v>
      </c>
      <c r="H14" s="30">
        <v>6365</v>
      </c>
      <c r="I14" s="31">
        <f t="shared" si="1"/>
        <v>8338</v>
      </c>
      <c r="K14" s="10"/>
      <c r="L14" s="29"/>
      <c r="M14" s="29"/>
      <c r="N14" s="29"/>
      <c r="O14" s="29"/>
      <c r="P14" s="29"/>
      <c r="Q14" s="29"/>
      <c r="R14" s="29"/>
      <c r="S14" s="29"/>
    </row>
    <row r="15" spans="1:171" s="4" customFormat="1" ht="19.5" customHeight="1" thickBot="1" x14ac:dyDescent="0.3">
      <c r="A15" s="19" t="s">
        <v>10</v>
      </c>
      <c r="B15" s="30">
        <v>138</v>
      </c>
      <c r="C15" s="30">
        <v>319</v>
      </c>
      <c r="D15" s="30">
        <v>1886</v>
      </c>
      <c r="E15" s="31">
        <f t="shared" si="0"/>
        <v>2343</v>
      </c>
      <c r="F15" s="30">
        <v>113</v>
      </c>
      <c r="G15" s="30">
        <v>333</v>
      </c>
      <c r="H15" s="30">
        <v>1948</v>
      </c>
      <c r="I15" s="31">
        <f t="shared" si="1"/>
        <v>2394</v>
      </c>
      <c r="K15" s="10"/>
      <c r="L15" s="29"/>
      <c r="M15" s="29"/>
      <c r="N15" s="29"/>
      <c r="O15" s="29"/>
      <c r="P15" s="29"/>
      <c r="Q15" s="29"/>
      <c r="R15" s="29"/>
      <c r="S15" s="29"/>
    </row>
    <row r="16" spans="1:171" s="4" customFormat="1" ht="19.5" customHeight="1" thickBot="1" x14ac:dyDescent="0.3">
      <c r="A16" s="19" t="s">
        <v>8</v>
      </c>
      <c r="B16" s="30">
        <v>517</v>
      </c>
      <c r="C16" s="30">
        <v>496</v>
      </c>
      <c r="D16" s="30">
        <v>2645</v>
      </c>
      <c r="E16" s="31">
        <f t="shared" si="0"/>
        <v>3658</v>
      </c>
      <c r="F16" s="30">
        <v>518</v>
      </c>
      <c r="G16" s="30">
        <v>432</v>
      </c>
      <c r="H16" s="30">
        <v>3108</v>
      </c>
      <c r="I16" s="31">
        <f t="shared" si="1"/>
        <v>4058</v>
      </c>
      <c r="K16" s="10"/>
      <c r="L16" s="29"/>
      <c r="M16" s="29"/>
      <c r="N16" s="29"/>
      <c r="O16" s="29"/>
      <c r="P16" s="29"/>
      <c r="Q16" s="29"/>
      <c r="R16" s="29"/>
      <c r="S16" s="29"/>
    </row>
    <row r="17" spans="1:19" s="4" customFormat="1" ht="19.5" customHeight="1" thickBot="1" x14ac:dyDescent="0.3">
      <c r="A17" s="19" t="s">
        <v>12</v>
      </c>
      <c r="B17" s="30">
        <v>492</v>
      </c>
      <c r="C17" s="30">
        <v>800</v>
      </c>
      <c r="D17" s="30">
        <v>5308</v>
      </c>
      <c r="E17" s="31">
        <f t="shared" si="0"/>
        <v>6600</v>
      </c>
      <c r="F17" s="30">
        <v>444</v>
      </c>
      <c r="G17" s="30">
        <v>821</v>
      </c>
      <c r="H17" s="30">
        <v>4711</v>
      </c>
      <c r="I17" s="31">
        <f t="shared" si="1"/>
        <v>5976</v>
      </c>
      <c r="K17" s="10"/>
      <c r="L17" s="29"/>
      <c r="M17" s="29"/>
      <c r="N17" s="29"/>
      <c r="O17" s="29"/>
      <c r="P17" s="29"/>
      <c r="Q17" s="29"/>
      <c r="R17" s="29"/>
      <c r="S17" s="29"/>
    </row>
    <row r="18" spans="1:19" s="4" customFormat="1" ht="19.5" customHeight="1" thickBot="1" x14ac:dyDescent="0.3">
      <c r="A18" s="19" t="s">
        <v>16</v>
      </c>
      <c r="B18" s="30">
        <v>584</v>
      </c>
      <c r="C18" s="30">
        <v>814</v>
      </c>
      <c r="D18" s="30">
        <v>4193</v>
      </c>
      <c r="E18" s="31">
        <f t="shared" si="0"/>
        <v>5591</v>
      </c>
      <c r="F18" s="30">
        <v>559</v>
      </c>
      <c r="G18" s="30">
        <v>894</v>
      </c>
      <c r="H18" s="30">
        <v>4179</v>
      </c>
      <c r="I18" s="31">
        <f t="shared" si="1"/>
        <v>5632</v>
      </c>
      <c r="K18" s="10"/>
      <c r="L18" s="29"/>
      <c r="M18" s="29"/>
      <c r="N18" s="29"/>
      <c r="O18" s="29"/>
      <c r="P18" s="29"/>
      <c r="Q18" s="29"/>
      <c r="R18" s="29"/>
      <c r="S18" s="29"/>
    </row>
    <row r="19" spans="1:19" s="4" customFormat="1" ht="19.5" customHeight="1" thickBot="1" x14ac:dyDescent="0.3">
      <c r="A19" s="19" t="s">
        <v>17</v>
      </c>
      <c r="B19" s="30">
        <v>174</v>
      </c>
      <c r="C19" s="30">
        <v>225</v>
      </c>
      <c r="D19" s="30">
        <v>1753</v>
      </c>
      <c r="E19" s="31">
        <f t="shared" si="0"/>
        <v>2152</v>
      </c>
      <c r="F19" s="30">
        <v>174</v>
      </c>
      <c r="G19" s="30">
        <v>222</v>
      </c>
      <c r="H19" s="30">
        <v>1721</v>
      </c>
      <c r="I19" s="31">
        <f t="shared" si="1"/>
        <v>2117</v>
      </c>
      <c r="K19" s="10"/>
      <c r="L19" s="29"/>
      <c r="M19" s="29"/>
      <c r="N19" s="29"/>
      <c r="O19" s="29"/>
      <c r="P19" s="29"/>
      <c r="Q19" s="29"/>
      <c r="R19" s="29"/>
      <c r="S19" s="29"/>
    </row>
    <row r="20" spans="1:19" s="4" customFormat="1" ht="19.5" customHeight="1" thickBot="1" x14ac:dyDescent="0.3">
      <c r="A20" s="19" t="s">
        <v>13</v>
      </c>
      <c r="B20" s="30">
        <v>1307</v>
      </c>
      <c r="C20" s="30">
        <v>1248</v>
      </c>
      <c r="D20" s="30">
        <v>7844</v>
      </c>
      <c r="E20" s="31">
        <f t="shared" si="0"/>
        <v>10399</v>
      </c>
      <c r="F20" s="30">
        <v>1263</v>
      </c>
      <c r="G20" s="30">
        <v>1325</v>
      </c>
      <c r="H20" s="30">
        <v>8364</v>
      </c>
      <c r="I20" s="31">
        <f t="shared" si="1"/>
        <v>10952</v>
      </c>
      <c r="K20" s="10"/>
      <c r="L20" s="29"/>
      <c r="M20" s="29"/>
      <c r="N20" s="29"/>
      <c r="O20" s="29"/>
      <c r="P20" s="29"/>
      <c r="Q20" s="29"/>
      <c r="R20" s="29"/>
      <c r="S20" s="29"/>
    </row>
    <row r="21" spans="1:19" s="4" customFormat="1" ht="19.5" customHeight="1" thickBot="1" x14ac:dyDescent="0.3">
      <c r="A21" s="19" t="s">
        <v>6</v>
      </c>
      <c r="B21" s="30">
        <v>1419</v>
      </c>
      <c r="C21" s="30">
        <v>1373</v>
      </c>
      <c r="D21" s="30">
        <v>7162</v>
      </c>
      <c r="E21" s="31">
        <f t="shared" si="0"/>
        <v>9954</v>
      </c>
      <c r="F21" s="30">
        <v>1556</v>
      </c>
      <c r="G21" s="30">
        <v>1348</v>
      </c>
      <c r="H21" s="30">
        <v>6956</v>
      </c>
      <c r="I21" s="31">
        <f t="shared" si="1"/>
        <v>9860</v>
      </c>
      <c r="K21" s="10"/>
      <c r="L21" s="29"/>
      <c r="M21" s="29"/>
      <c r="N21" s="29"/>
      <c r="O21" s="29"/>
      <c r="P21" s="29"/>
      <c r="Q21" s="29"/>
      <c r="R21" s="29"/>
      <c r="S21" s="29"/>
    </row>
    <row r="22" spans="1:19" s="4" customFormat="1" ht="19.5" customHeight="1" thickBot="1" x14ac:dyDescent="0.3">
      <c r="A22" s="18" t="s">
        <v>5</v>
      </c>
      <c r="B22" s="32">
        <v>1467</v>
      </c>
      <c r="C22" s="32">
        <v>2148</v>
      </c>
      <c r="D22" s="32">
        <v>9636</v>
      </c>
      <c r="E22" s="33">
        <f t="shared" si="0"/>
        <v>13251</v>
      </c>
      <c r="F22" s="32">
        <v>1490</v>
      </c>
      <c r="G22" s="32">
        <v>1670</v>
      </c>
      <c r="H22" s="32">
        <v>9395</v>
      </c>
      <c r="I22" s="33">
        <f t="shared" si="1"/>
        <v>12555</v>
      </c>
      <c r="K22" s="10"/>
      <c r="L22" s="29"/>
      <c r="M22" s="29"/>
      <c r="N22" s="29"/>
      <c r="O22" s="29"/>
      <c r="P22" s="29"/>
      <c r="Q22" s="29"/>
      <c r="R22" s="29"/>
      <c r="S22" s="29"/>
    </row>
    <row r="23" spans="1:19" s="3" customFormat="1" ht="22.5" customHeight="1" thickBot="1" x14ac:dyDescent="0.3">
      <c r="A23" s="20" t="s">
        <v>0</v>
      </c>
      <c r="B23" s="9">
        <f t="shared" ref="B23:I23" si="2">SUM(B12:B22)</f>
        <v>9728</v>
      </c>
      <c r="C23" s="9">
        <f t="shared" si="2"/>
        <v>12171</v>
      </c>
      <c r="D23" s="9">
        <f t="shared" si="2"/>
        <v>64131</v>
      </c>
      <c r="E23" s="9">
        <f t="shared" si="2"/>
        <v>86030</v>
      </c>
      <c r="F23" s="9">
        <f t="shared" si="2"/>
        <v>9909</v>
      </c>
      <c r="G23" s="9">
        <f t="shared" si="2"/>
        <v>12789</v>
      </c>
      <c r="H23" s="9">
        <f t="shared" si="2"/>
        <v>62711</v>
      </c>
      <c r="I23" s="9">
        <f t="shared" si="2"/>
        <v>85409</v>
      </c>
      <c r="K23" s="10"/>
      <c r="L23" s="29"/>
      <c r="M23" s="29"/>
      <c r="N23" s="29"/>
      <c r="O23" s="29"/>
      <c r="P23" s="29"/>
      <c r="Q23" s="29"/>
      <c r="R23" s="29"/>
      <c r="S23" s="29"/>
    </row>
    <row r="24" spans="1:19" s="16" customFormat="1" ht="9" customHeight="1" x14ac:dyDescent="0.2">
      <c r="A24" s="36" t="s">
        <v>15</v>
      </c>
      <c r="B24" s="36"/>
      <c r="C24" s="36"/>
      <c r="D24" s="36"/>
      <c r="E24" s="36"/>
      <c r="F24" s="36"/>
      <c r="G24" s="25"/>
      <c r="H24" s="24"/>
      <c r="I24" s="24"/>
      <c r="K24" s="27"/>
      <c r="L24" s="29"/>
      <c r="M24" s="29"/>
      <c r="N24" s="29"/>
      <c r="O24" s="29"/>
      <c r="P24" s="29"/>
      <c r="Q24" s="29"/>
      <c r="R24" s="29"/>
      <c r="S24" s="29"/>
    </row>
    <row r="25" spans="1:19" s="16" customFormat="1" ht="12.75" x14ac:dyDescent="0.2">
      <c r="A25" s="14" t="s">
        <v>3</v>
      </c>
      <c r="B25" s="15"/>
      <c r="C25" s="15"/>
      <c r="D25" s="15"/>
      <c r="E25" s="15"/>
      <c r="F25" s="15"/>
      <c r="G25" s="15"/>
      <c r="H25" s="15"/>
      <c r="I25" s="15"/>
      <c r="K25" s="10"/>
      <c r="L25" s="10"/>
      <c r="M25" s="10"/>
      <c r="N25" s="10"/>
      <c r="O25" s="10"/>
      <c r="P25" s="10"/>
      <c r="Q25" s="10"/>
      <c r="R25" s="10"/>
      <c r="S25" s="10"/>
    </row>
    <row r="26" spans="1:19" s="16" customFormat="1" ht="9" x14ac:dyDescent="0.15">
      <c r="A26" s="17"/>
    </row>
    <row r="27" spans="1:19" s="10" customFormat="1" ht="12.75" x14ac:dyDescent="0.2"/>
    <row r="28" spans="1:19" s="10" customFormat="1" ht="12.75" x14ac:dyDescent="0.2"/>
  </sheetData>
  <mergeCells count="6">
    <mergeCell ref="I10:I11"/>
    <mergeCell ref="A24:F24"/>
    <mergeCell ref="B10:D10"/>
    <mergeCell ref="E10:E11"/>
    <mergeCell ref="A10:A11"/>
    <mergeCell ref="F10:H10"/>
  </mergeCells>
  <printOptions horizontalCentered="1"/>
  <pageMargins left="0.47244094488188981" right="0.51181102362204722" top="0.39370078740157483" bottom="0.39370078740157483" header="0" footer="0.39370078740157483"/>
  <pageSetup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2006/metadata/properties"/>
    <ds:schemaRef ds:uri="7aeae992-1aef-4556-b15d-d775c91813b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ee5e4ba-42e7-400a-bb7c-9b40f1d2e17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2022-04-05T15:49:49Z</cp:lastPrinted>
  <dcterms:created xsi:type="dcterms:W3CDTF">2001-06-01T15:35:51Z</dcterms:created>
  <dcterms:modified xsi:type="dcterms:W3CDTF">2022-08-09T13:53:10Z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