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ENERO 2023\"/>
    </mc:Choice>
  </mc:AlternateContent>
  <xr:revisionPtr revIDLastSave="0" documentId="13_ncr:1_{F1A79684-A8CC-46F8-982E-6DFA55A0D03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<sst xmlns="http://schemas.openxmlformats.org/spreadsheetml/2006/main" count="29" uniqueCount="26">
  <si>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</si>
  <si>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</si>
  <si>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</si>
  <si>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</si>
  <si>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</si>
  <si>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</si>
  <si>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</si>
  <si>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</si>
  <si>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</si>
  <si>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</si>
  <si>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</si>
  <si>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</si>
  <si>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</si>
  <si>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</si>
  <si>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</si>
  <si>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</si>
  <si>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</si>
  <si>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</si>
  <si>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</si>
  <si>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</si>
  <si>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</si>
  <si>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</si>
  <si>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</si>
  <si>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</si>
  <si>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</si>
  <si>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FEBRORO-2023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</si>
</sst>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M25" sqref="M25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0" t="s">
        <v>18</v>
      </c>
      <c r="B10" s="33" t="s">
        <v>2</v>
      </c>
      <c r="C10" s="34"/>
      <c r="D10" s="35"/>
      <c r="E10" s="36" t="s">
        <v>11</v>
      </c>
      <c r="F10" s="33" t="s">
        <v>1</v>
      </c>
      <c r="G10" s="34"/>
      <c r="H10" s="35"/>
      <c r="I10" s="30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1"/>
      <c r="B11" s="22" t="s">
        <v>23</v>
      </c>
      <c r="C11" s="22" t="s">
        <v>19</v>
      </c>
      <c r="D11" s="22" t="s">
        <v>20</v>
      </c>
      <c r="E11" s="37"/>
      <c r="F11" s="22" t="s">
        <v>23</v>
      </c>
      <c r="G11" s="22" t="s">
        <v>19</v>
      </c>
      <c r="H11" s="22" t="s">
        <v>20</v>
      </c>
      <c r="I11" s="31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7">
        <v>188</v>
      </c>
      <c r="C12" s="27">
        <v>124</v>
      </c>
      <c r="D12" s="27">
        <v>1753</v>
      </c>
      <c r="E12" s="28">
        <f t="shared" ref="E12:E22" si="0">SUM(B12:D12)</f>
        <v>2065</v>
      </c>
      <c r="F12" s="27">
        <v>180</v>
      </c>
      <c r="G12" s="27">
        <v>132</v>
      </c>
      <c r="H12" s="27">
        <v>1841</v>
      </c>
      <c r="I12" s="28">
        <f t="shared" ref="I12:I22" si="1">SUM(F12:H12)</f>
        <v>2153</v>
      </c>
      <c r="K12"/>
      <c r="L12" s="26"/>
      <c r="M12" s="26"/>
      <c r="N12" s="26"/>
      <c r="O12" s="26"/>
      <c r="P12" s="26"/>
      <c r="Q12" s="26"/>
      <c r="R12" s="25"/>
      <c r="S12" s="25"/>
    </row>
    <row r="13" spans="1:171" s="4" customFormat="1" ht="19.5" customHeight="1" thickBot="1" x14ac:dyDescent="0.3">
      <c r="A13" s="17" t="s">
        <v>4</v>
      </c>
      <c r="B13" s="27">
        <v>4801</v>
      </c>
      <c r="C13" s="27">
        <v>1617</v>
      </c>
      <c r="D13" s="27">
        <v>11978</v>
      </c>
      <c r="E13" s="28">
        <f t="shared" si="0"/>
        <v>18396</v>
      </c>
      <c r="F13" s="27">
        <v>550</v>
      </c>
      <c r="G13" s="27">
        <v>2591</v>
      </c>
      <c r="H13" s="27">
        <v>2391</v>
      </c>
      <c r="I13" s="28">
        <f t="shared" si="1"/>
        <v>5532</v>
      </c>
      <c r="K13"/>
      <c r="L13" s="27"/>
      <c r="M13" s="27"/>
      <c r="N13" s="27"/>
      <c r="O13" s="27"/>
      <c r="P13" s="27"/>
      <c r="Q13" s="27"/>
      <c r="R13" s="27"/>
      <c r="S13" s="27"/>
    </row>
    <row r="14" spans="1:171" s="4" customFormat="1" ht="19.5" customHeight="1" thickBot="1" x14ac:dyDescent="0.3">
      <c r="A14" s="17" t="s">
        <v>7</v>
      </c>
      <c r="B14" s="27">
        <v>742</v>
      </c>
      <c r="C14" s="27">
        <v>566</v>
      </c>
      <c r="D14" s="27">
        <v>8131</v>
      </c>
      <c r="E14" s="28">
        <f t="shared" si="0"/>
        <v>9439</v>
      </c>
      <c r="F14" s="27">
        <v>158</v>
      </c>
      <c r="G14" s="27">
        <v>1030</v>
      </c>
      <c r="H14" s="27">
        <v>4462</v>
      </c>
      <c r="I14" s="28">
        <f t="shared" si="1"/>
        <v>5650</v>
      </c>
      <c r="K14"/>
      <c r="L14" s="27"/>
      <c r="M14" s="27"/>
      <c r="N14" s="27"/>
      <c r="O14" s="27"/>
      <c r="P14" s="27"/>
      <c r="Q14" s="27"/>
      <c r="R14" s="27"/>
      <c r="S14" s="27"/>
    </row>
    <row r="15" spans="1:171" s="4" customFormat="1" ht="19.5" customHeight="1" thickBot="1" x14ac:dyDescent="0.3">
      <c r="A15" s="18" t="s">
        <v>10</v>
      </c>
      <c r="B15" s="27">
        <v>133</v>
      </c>
      <c r="C15" s="27">
        <v>111</v>
      </c>
      <c r="D15" s="27">
        <v>1778</v>
      </c>
      <c r="E15" s="28">
        <f t="shared" si="0"/>
        <v>2022</v>
      </c>
      <c r="F15" s="27">
        <v>24</v>
      </c>
      <c r="G15" s="27">
        <v>581</v>
      </c>
      <c r="H15" s="27">
        <v>1272</v>
      </c>
      <c r="I15" s="28">
        <f t="shared" si="1"/>
        <v>1877</v>
      </c>
      <c r="K15"/>
      <c r="L15" s="27"/>
      <c r="M15" s="27"/>
      <c r="N15" s="27"/>
      <c r="O15" s="27"/>
      <c r="P15" s="27"/>
      <c r="Q15" s="27"/>
      <c r="R15" s="27"/>
      <c r="S15" s="27"/>
    </row>
    <row r="16" spans="1:171" s="4" customFormat="1" ht="19.5" customHeight="1" thickBot="1" x14ac:dyDescent="0.3">
      <c r="A16" s="18" t="s">
        <v>8</v>
      </c>
      <c r="B16" s="27">
        <v>477</v>
      </c>
      <c r="C16" s="27">
        <v>231</v>
      </c>
      <c r="D16" s="27">
        <v>2710</v>
      </c>
      <c r="E16" s="28">
        <f t="shared" si="0"/>
        <v>3418</v>
      </c>
      <c r="F16" s="27">
        <v>83</v>
      </c>
      <c r="G16" s="27">
        <v>371</v>
      </c>
      <c r="H16" s="27">
        <v>1569</v>
      </c>
      <c r="I16" s="28">
        <f t="shared" si="1"/>
        <v>2023</v>
      </c>
      <c r="K16"/>
      <c r="L16" s="27"/>
      <c r="M16" s="27"/>
      <c r="N16" s="27"/>
      <c r="O16" s="27"/>
      <c r="P16" s="27"/>
      <c r="Q16" s="27"/>
      <c r="R16" s="27"/>
      <c r="S16" s="27"/>
    </row>
    <row r="17" spans="1:19" s="4" customFormat="1" ht="19.5" customHeight="1" thickBot="1" x14ac:dyDescent="0.3">
      <c r="A17" s="18" t="s">
        <v>12</v>
      </c>
      <c r="B17" s="27">
        <v>541</v>
      </c>
      <c r="C17" s="27">
        <v>613</v>
      </c>
      <c r="D17" s="27">
        <v>5686</v>
      </c>
      <c r="E17" s="28">
        <f t="shared" si="0"/>
        <v>6840</v>
      </c>
      <c r="F17" s="27">
        <v>110</v>
      </c>
      <c r="G17" s="27">
        <v>720</v>
      </c>
      <c r="H17" s="27">
        <v>3608</v>
      </c>
      <c r="I17" s="28">
        <f t="shared" si="1"/>
        <v>4438</v>
      </c>
      <c r="K17"/>
      <c r="L17" s="27"/>
      <c r="M17" s="27"/>
      <c r="N17" s="27"/>
      <c r="O17" s="27"/>
      <c r="P17" s="27"/>
      <c r="Q17" s="27"/>
      <c r="R17" s="27"/>
      <c r="S17" s="27"/>
    </row>
    <row r="18" spans="1:19" s="4" customFormat="1" ht="19.5" customHeight="1" thickBot="1" x14ac:dyDescent="0.3">
      <c r="A18" s="18" t="s">
        <v>16</v>
      </c>
      <c r="B18" s="27">
        <v>556</v>
      </c>
      <c r="C18" s="27">
        <v>326</v>
      </c>
      <c r="D18" s="27">
        <v>4229</v>
      </c>
      <c r="E18" s="28">
        <f t="shared" si="0"/>
        <v>5111</v>
      </c>
      <c r="F18" s="27">
        <v>212</v>
      </c>
      <c r="G18" s="27">
        <v>508</v>
      </c>
      <c r="H18" s="27">
        <v>2750</v>
      </c>
      <c r="I18" s="28">
        <f t="shared" si="1"/>
        <v>3470</v>
      </c>
      <c r="K18"/>
      <c r="L18" s="27"/>
      <c r="M18" s="27"/>
      <c r="N18" s="27"/>
      <c r="O18" s="27"/>
      <c r="P18" s="27"/>
      <c r="Q18" s="27"/>
      <c r="R18" s="27"/>
      <c r="S18" s="27"/>
    </row>
    <row r="19" spans="1:19" s="4" customFormat="1" ht="19.5" customHeight="1" thickBot="1" x14ac:dyDescent="0.3">
      <c r="A19" s="18" t="s">
        <v>17</v>
      </c>
      <c r="B19" s="27">
        <v>187</v>
      </c>
      <c r="C19" s="27">
        <v>130</v>
      </c>
      <c r="D19" s="27">
        <v>1430</v>
      </c>
      <c r="E19" s="28">
        <f t="shared" si="0"/>
        <v>1747</v>
      </c>
      <c r="F19" s="27">
        <v>185</v>
      </c>
      <c r="G19" s="27">
        <v>119</v>
      </c>
      <c r="H19" s="27">
        <v>1109</v>
      </c>
      <c r="I19" s="28">
        <f t="shared" si="1"/>
        <v>1413</v>
      </c>
      <c r="K19"/>
      <c r="L19" s="27"/>
      <c r="M19" s="27"/>
      <c r="N19" s="27"/>
      <c r="O19" s="27"/>
      <c r="P19" s="27"/>
      <c r="Q19" s="27"/>
      <c r="R19" s="27"/>
      <c r="S19" s="27"/>
    </row>
    <row r="20" spans="1:19" s="4" customFormat="1" ht="19.5" customHeight="1" thickBot="1" x14ac:dyDescent="0.3">
      <c r="A20" s="18" t="s">
        <v>13</v>
      </c>
      <c r="B20" s="27">
        <v>1244</v>
      </c>
      <c r="C20" s="27">
        <v>644</v>
      </c>
      <c r="D20" s="27">
        <v>7194</v>
      </c>
      <c r="E20" s="28">
        <f t="shared" si="0"/>
        <v>9082</v>
      </c>
      <c r="F20" s="27">
        <v>344</v>
      </c>
      <c r="G20" s="27">
        <v>653</v>
      </c>
      <c r="H20" s="27">
        <v>4492</v>
      </c>
      <c r="I20" s="28">
        <f t="shared" si="1"/>
        <v>5489</v>
      </c>
      <c r="K20"/>
      <c r="L20" s="27"/>
      <c r="M20" s="27"/>
      <c r="N20" s="27"/>
      <c r="O20" s="27"/>
      <c r="P20" s="27"/>
      <c r="Q20" s="27"/>
      <c r="R20" s="27"/>
      <c r="S20" s="27"/>
    </row>
    <row r="21" spans="1:19" s="4" customFormat="1" ht="19.5" customHeight="1" thickBot="1" x14ac:dyDescent="0.3">
      <c r="A21" s="18" t="s">
        <v>6</v>
      </c>
      <c r="B21" s="27">
        <v>1775</v>
      </c>
      <c r="C21" s="27">
        <v>820</v>
      </c>
      <c r="D21" s="27">
        <v>6854</v>
      </c>
      <c r="E21" s="28">
        <f t="shared" si="0"/>
        <v>9449</v>
      </c>
      <c r="F21" s="27">
        <v>528</v>
      </c>
      <c r="G21" s="27">
        <v>1203</v>
      </c>
      <c r="H21" s="27">
        <v>2809</v>
      </c>
      <c r="I21" s="28">
        <f t="shared" si="1"/>
        <v>4540</v>
      </c>
      <c r="K21"/>
      <c r="L21" s="27"/>
      <c r="M21" s="27"/>
      <c r="N21" s="27"/>
      <c r="O21" s="27"/>
      <c r="P21" s="27"/>
      <c r="Q21" s="27"/>
      <c r="R21" s="27"/>
      <c r="S21" s="27"/>
    </row>
    <row r="22" spans="1:19" s="4" customFormat="1" ht="19.5" customHeight="1" thickBot="1" x14ac:dyDescent="0.3">
      <c r="A22" s="17" t="s">
        <v>5</v>
      </c>
      <c r="B22" s="27">
        <v>1419</v>
      </c>
      <c r="C22" s="27">
        <v>1489</v>
      </c>
      <c r="D22" s="27">
        <v>8437</v>
      </c>
      <c r="E22" s="29">
        <f t="shared" si="0"/>
        <v>11345</v>
      </c>
      <c r="F22" s="27">
        <v>235</v>
      </c>
      <c r="G22" s="27">
        <v>3190</v>
      </c>
      <c r="H22" s="27">
        <v>4136</v>
      </c>
      <c r="I22" s="29">
        <f t="shared" si="1"/>
        <v>7561</v>
      </c>
      <c r="K22"/>
      <c r="L22" s="27"/>
      <c r="M22" s="27"/>
      <c r="N22" s="27"/>
      <c r="O22" s="27"/>
      <c r="P22" s="27"/>
      <c r="Q22" s="27"/>
      <c r="R22" s="27"/>
      <c r="S22" s="27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12063</v>
      </c>
      <c r="C23" s="9">
        <f t="shared" si="2"/>
        <v>6671</v>
      </c>
      <c r="D23" s="9">
        <f t="shared" si="2"/>
        <v>60180</v>
      </c>
      <c r="E23" s="9">
        <f t="shared" si="2"/>
        <v>78914</v>
      </c>
      <c r="F23" s="9">
        <f t="shared" si="2"/>
        <v>2609</v>
      </c>
      <c r="G23" s="9">
        <f t="shared" si="2"/>
        <v>11098</v>
      </c>
      <c r="H23" s="9">
        <f t="shared" si="2"/>
        <v>30439</v>
      </c>
      <c r="I23" s="9">
        <f t="shared" si="2"/>
        <v>44146</v>
      </c>
      <c r="K23"/>
      <c r="L23" s="27"/>
      <c r="M23" s="27"/>
      <c r="N23" s="27"/>
      <c r="O23" s="27"/>
      <c r="P23" s="27"/>
      <c r="Q23" s="27"/>
      <c r="R23" s="27"/>
      <c r="S23" s="27"/>
    </row>
    <row r="24" spans="1:19" s="15" customFormat="1" ht="9" customHeight="1" x14ac:dyDescent="0.2">
      <c r="A24" s="32" t="s">
        <v>15</v>
      </c>
      <c r="B24" s="32"/>
      <c r="C24" s="32"/>
      <c r="D24" s="32"/>
      <c r="E24" s="32"/>
      <c r="F24" s="32"/>
      <c r="G24" s="23"/>
      <c r="H24" s="23"/>
      <c r="I24" s="23"/>
      <c r="K24" s="25"/>
      <c r="L24" s="27"/>
      <c r="M24" s="27"/>
      <c r="N24" s="27"/>
      <c r="O24" s="27"/>
      <c r="P24" s="27"/>
      <c r="Q24" s="27"/>
      <c r="R24" s="27"/>
      <c r="S24" s="27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2023-03-03T15:08:01Z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