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5"/>
  <c r="G18"/>
  <c r="B18"/>
  <c r="C18"/>
  <c r="E8"/>
  <c r="E9"/>
  <c r="E10"/>
  <c r="E11"/>
  <c r="E12"/>
  <c r="E13"/>
  <c r="E14"/>
  <c r="E15"/>
  <c r="E16"/>
  <c r="E17"/>
  <c r="E7"/>
  <c r="I8"/>
  <c r="I9"/>
  <c r="I10"/>
  <c r="I11"/>
  <c r="I12"/>
  <c r="I13"/>
  <c r="I14"/>
  <c r="I15"/>
  <c r="I16"/>
  <c r="I17"/>
  <c r="I7"/>
  <c r="H18"/>
  <c r="D18"/>
  <c r="E18" l="1"/>
  <c r="I18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<sst xmlns="http://schemas.openxmlformats.org/spreadsheetml/2006/main" count="29" uniqueCount="26">
  <si>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</si>
  <si>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</si>
  <si>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</si>
  <si>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</si>
  <si>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</si>
  <si>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</si>
  <si>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</si>
  <si>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</si>
  <si>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</si>
  <si>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</si>
  <si>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</si>
  <si>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</si>
  <si>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</si>
  <si>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</si>
  <si>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</si>
  <si>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</si>
  <si>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</si>
  <si>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</si>
  <si>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</si>
  <si>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</si>
  <si>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</si>
  <si>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</si>
  <si>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</si>
  <si>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</si>
  <si>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</si>
  <si>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FEBRERO-2022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</si>
</sst>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7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0" fillId="0" borderId="0" xfId="0"/>
    <xf numFmtId="0" fontId="8" fillId="0" borderId="0" xfId="0" applyFont="1"/>
    <xf numFmtId="0" fontId="1" fillId="0" borderId="0" xfId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" fillId="0" borderId="0" xfId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F42"/>
  <sheetViews>
    <sheetView tabSelected="1" workbookViewId="0">
      <selection activeCell="B1" sqref="A1:J25"/>
    </sheetView>
  </sheetViews>
  <sheetFormatPr baseColWidth="10" defaultColWidth="11.42578125" defaultRowHeight="13.5" customHeight="1"/>
  <cols>
    <col min="1" max="1" width="10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62" ht="13.5" customHeight="1">
      <c r="A1" s="7" t="s">
        <v>21</v>
      </c>
      <c r="B1" s="7"/>
      <c r="C1" s="7"/>
      <c r="D1" s="7"/>
      <c r="E1" s="7"/>
      <c r="F1" s="7"/>
      <c r="G1" s="7"/>
      <c r="H1" s="7"/>
      <c r="I1" s="7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</row>
    <row r="2" spans="1:162" ht="13.5" customHeight="1">
      <c r="A2" s="7" t="s">
        <v>24</v>
      </c>
      <c r="B2" s="7"/>
      <c r="C2" s="7"/>
      <c r="D2" s="7"/>
      <c r="E2" s="7"/>
      <c r="F2" s="7"/>
      <c r="G2" s="7"/>
      <c r="H2" s="7"/>
      <c r="I2" s="7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</row>
    <row r="3" spans="1:162" ht="13.5" customHeight="1">
      <c r="A3" s="7" t="s">
        <v>25</v>
      </c>
      <c r="B3" s="7"/>
      <c r="C3" s="7"/>
      <c r="D3" s="7"/>
      <c r="E3" s="7"/>
      <c r="F3" s="7"/>
      <c r="G3" s="7"/>
      <c r="H3" s="7"/>
      <c r="I3" s="7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</row>
    <row r="4" spans="1:162" ht="13.5" customHeight="1">
      <c r="A4" s="7" t="s">
        <v>22</v>
      </c>
      <c r="B4" s="7"/>
      <c r="C4" s="7"/>
      <c r="D4" s="7"/>
      <c r="E4" s="7"/>
      <c r="F4" s="7"/>
      <c r="G4" s="7"/>
      <c r="H4" s="7"/>
      <c r="I4" s="7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</row>
    <row r="5" spans="1:162" ht="13.5" customHeight="1">
      <c r="A5" s="9" t="s">
        <v>18</v>
      </c>
      <c r="B5" s="9" t="s">
        <v>2</v>
      </c>
      <c r="C5" s="9"/>
      <c r="D5" s="9"/>
      <c r="E5" s="9" t="s">
        <v>11</v>
      </c>
      <c r="F5" s="9" t="s">
        <v>1</v>
      </c>
      <c r="G5" s="9"/>
      <c r="H5" s="9"/>
      <c r="I5" s="9" t="s">
        <v>14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</row>
    <row r="6" spans="1:162" ht="13.5" customHeight="1">
      <c r="A6" s="9"/>
      <c r="B6" s="7" t="s">
        <v>23</v>
      </c>
      <c r="C6" s="7" t="s">
        <v>19</v>
      </c>
      <c r="D6" s="7" t="s">
        <v>20</v>
      </c>
      <c r="E6" s="9"/>
      <c r="F6" s="7" t="s">
        <v>23</v>
      </c>
      <c r="G6" s="7" t="s">
        <v>19</v>
      </c>
      <c r="H6" s="7" t="s">
        <v>20</v>
      </c>
      <c r="I6" s="9"/>
      <c r="J6" s="10"/>
    </row>
    <row r="7" spans="1:162" s="4" customFormat="1" ht="13.5" customHeight="1">
      <c r="A7" s="7" t="s">
        <v>9</v>
      </c>
      <c r="B7" s="7">
        <v>192</v>
      </c>
      <c r="C7" s="7">
        <v>315</v>
      </c>
      <c r="D7" s="7">
        <v>1929</v>
      </c>
      <c r="E7" s="7">
        <f t="shared" ref="E7:E17" si="0">SUM(B7:D7)</f>
        <v>2436</v>
      </c>
      <c r="F7" s="7">
        <v>171</v>
      </c>
      <c r="G7" s="7">
        <v>318</v>
      </c>
      <c r="H7" s="7">
        <v>1823</v>
      </c>
      <c r="I7" s="7">
        <f t="shared" ref="I7:I17" si="1">SUM(F7:H7)</f>
        <v>2312</v>
      </c>
      <c r="J7" s="11"/>
    </row>
    <row r="8" spans="1:162" s="4" customFormat="1" ht="13.5" customHeight="1">
      <c r="A8" s="7" t="s">
        <v>4</v>
      </c>
      <c r="B8" s="7">
        <v>4926</v>
      </c>
      <c r="C8" s="7">
        <v>2628</v>
      </c>
      <c r="D8" s="7">
        <v>13644</v>
      </c>
      <c r="E8" s="7">
        <f t="shared" si="0"/>
        <v>21198</v>
      </c>
      <c r="F8" s="7">
        <v>4494</v>
      </c>
      <c r="G8" s="7">
        <v>303</v>
      </c>
      <c r="H8" s="7">
        <v>13226</v>
      </c>
      <c r="I8" s="7">
        <f t="shared" si="1"/>
        <v>18023</v>
      </c>
      <c r="J8" s="11"/>
    </row>
    <row r="9" spans="1:162" s="4" customFormat="1" ht="13.5" customHeight="1">
      <c r="A9" s="7" t="s">
        <v>7</v>
      </c>
      <c r="B9" s="7">
        <v>806</v>
      </c>
      <c r="C9" s="7">
        <v>1915</v>
      </c>
      <c r="D9" s="7">
        <v>8386</v>
      </c>
      <c r="E9" s="7">
        <f t="shared" si="0"/>
        <v>11107</v>
      </c>
      <c r="F9" s="7">
        <v>766</v>
      </c>
      <c r="G9" s="7">
        <v>1850</v>
      </c>
      <c r="H9" s="7">
        <v>7401</v>
      </c>
      <c r="I9" s="7">
        <f t="shared" si="1"/>
        <v>10017</v>
      </c>
      <c r="J9" s="11"/>
    </row>
    <row r="10" spans="1:162" s="4" customFormat="1" ht="13.5" customHeight="1">
      <c r="A10" s="7" t="s">
        <v>10</v>
      </c>
      <c r="B10" s="7">
        <v>131</v>
      </c>
      <c r="C10" s="7">
        <v>391</v>
      </c>
      <c r="D10" s="7">
        <v>1784</v>
      </c>
      <c r="E10" s="7">
        <f t="shared" si="0"/>
        <v>2306</v>
      </c>
      <c r="F10" s="7">
        <v>131</v>
      </c>
      <c r="G10" s="7">
        <v>376</v>
      </c>
      <c r="H10" s="7">
        <v>1654</v>
      </c>
      <c r="I10" s="7">
        <f t="shared" si="1"/>
        <v>2161</v>
      </c>
      <c r="J10" s="11"/>
    </row>
    <row r="11" spans="1:162" s="4" customFormat="1" ht="13.5" customHeight="1">
      <c r="A11" s="7" t="s">
        <v>8</v>
      </c>
      <c r="B11" s="7">
        <v>551</v>
      </c>
      <c r="C11" s="7">
        <v>316</v>
      </c>
      <c r="D11" s="7">
        <v>2790</v>
      </c>
      <c r="E11" s="7">
        <f t="shared" si="0"/>
        <v>3657</v>
      </c>
      <c r="F11" s="7">
        <v>520</v>
      </c>
      <c r="G11" s="7">
        <v>207</v>
      </c>
      <c r="H11" s="7">
        <v>2715</v>
      </c>
      <c r="I11" s="7">
        <f t="shared" si="1"/>
        <v>3442</v>
      </c>
      <c r="J11" s="11"/>
    </row>
    <row r="12" spans="1:162" s="4" customFormat="1" ht="13.5" customHeight="1">
      <c r="A12" s="7" t="s">
        <v>12</v>
      </c>
      <c r="B12" s="7">
        <v>406</v>
      </c>
      <c r="C12" s="7">
        <v>735</v>
      </c>
      <c r="D12" s="7">
        <v>4761</v>
      </c>
      <c r="E12" s="7">
        <f t="shared" si="0"/>
        <v>5902</v>
      </c>
      <c r="F12" s="7">
        <v>322</v>
      </c>
      <c r="G12" s="7">
        <v>741</v>
      </c>
      <c r="H12" s="7">
        <v>4200</v>
      </c>
      <c r="I12" s="7">
        <f t="shared" si="1"/>
        <v>5263</v>
      </c>
      <c r="J12" s="11"/>
    </row>
    <row r="13" spans="1:162" s="4" customFormat="1" ht="13.5" customHeight="1">
      <c r="A13" s="7" t="s">
        <v>16</v>
      </c>
      <c r="B13" s="7">
        <v>558</v>
      </c>
      <c r="C13" s="7">
        <v>757</v>
      </c>
      <c r="D13" s="7">
        <v>3858</v>
      </c>
      <c r="E13" s="7">
        <f t="shared" si="0"/>
        <v>5173</v>
      </c>
      <c r="F13" s="7">
        <v>566</v>
      </c>
      <c r="G13" s="7">
        <v>661</v>
      </c>
      <c r="H13" s="7">
        <v>3826</v>
      </c>
      <c r="I13" s="7">
        <f t="shared" si="1"/>
        <v>5053</v>
      </c>
      <c r="J13" s="11"/>
    </row>
    <row r="14" spans="1:162" s="4" customFormat="1" ht="13.5" customHeight="1">
      <c r="A14" s="7" t="s">
        <v>17</v>
      </c>
      <c r="B14" s="7">
        <v>146</v>
      </c>
      <c r="C14" s="7">
        <v>312</v>
      </c>
      <c r="D14" s="7">
        <v>1496</v>
      </c>
      <c r="E14" s="7">
        <f t="shared" si="0"/>
        <v>1954</v>
      </c>
      <c r="F14" s="7">
        <v>137</v>
      </c>
      <c r="G14" s="7">
        <v>298</v>
      </c>
      <c r="H14" s="7">
        <v>1414</v>
      </c>
      <c r="I14" s="7">
        <f t="shared" si="1"/>
        <v>1849</v>
      </c>
      <c r="J14" s="11"/>
    </row>
    <row r="15" spans="1:162" s="4" customFormat="1" ht="13.5" customHeight="1">
      <c r="A15" s="7" t="s">
        <v>13</v>
      </c>
      <c r="B15" s="7">
        <v>1214</v>
      </c>
      <c r="C15" s="7">
        <v>1231</v>
      </c>
      <c r="D15" s="7">
        <v>7494</v>
      </c>
      <c r="E15" s="7">
        <f t="shared" si="0"/>
        <v>9939</v>
      </c>
      <c r="F15" s="7">
        <v>1149</v>
      </c>
      <c r="G15" s="7">
        <v>1020</v>
      </c>
      <c r="H15" s="7">
        <v>7574</v>
      </c>
      <c r="I15" s="7">
        <f t="shared" si="1"/>
        <v>9743</v>
      </c>
      <c r="J15" s="11"/>
    </row>
    <row r="16" spans="1:162" s="4" customFormat="1" ht="13.5" customHeight="1">
      <c r="A16" s="7" t="s">
        <v>6</v>
      </c>
      <c r="B16" s="7">
        <v>1294</v>
      </c>
      <c r="C16" s="7">
        <v>1546</v>
      </c>
      <c r="D16" s="7">
        <v>7349</v>
      </c>
      <c r="E16" s="7">
        <f t="shared" si="0"/>
        <v>10189</v>
      </c>
      <c r="F16" s="7">
        <v>927</v>
      </c>
      <c r="G16" s="7">
        <v>814</v>
      </c>
      <c r="H16" s="7">
        <v>6987</v>
      </c>
      <c r="I16" s="7">
        <f t="shared" si="1"/>
        <v>8728</v>
      </c>
      <c r="J16" s="11"/>
    </row>
    <row r="17" spans="1:10" s="4" customFormat="1" ht="13.5" customHeight="1">
      <c r="A17" s="7" t="s">
        <v>5</v>
      </c>
      <c r="B17" s="7">
        <v>1394</v>
      </c>
      <c r="C17" s="7">
        <v>2040</v>
      </c>
      <c r="D17" s="7">
        <v>8488</v>
      </c>
      <c r="E17" s="7">
        <f t="shared" si="0"/>
        <v>11922</v>
      </c>
      <c r="F17" s="7">
        <v>1319</v>
      </c>
      <c r="G17" s="7">
        <v>1785</v>
      </c>
      <c r="H17" s="7">
        <v>8221</v>
      </c>
      <c r="I17" s="7">
        <f t="shared" si="1"/>
        <v>11325</v>
      </c>
      <c r="J17" s="11"/>
    </row>
    <row r="18" spans="1:10" s="3" customFormat="1" ht="13.5" customHeight="1">
      <c r="A18" s="7" t="s">
        <v>0</v>
      </c>
      <c r="B18" s="7">
        <f t="shared" ref="B18:I18" si="2">SUM(B7:B17)</f>
        <v>11618</v>
      </c>
      <c r="C18" s="7">
        <f t="shared" si="2"/>
        <v>12186</v>
      </c>
      <c r="D18" s="7">
        <f t="shared" si="2"/>
        <v>61979</v>
      </c>
      <c r="E18" s="7">
        <f t="shared" si="2"/>
        <v>85783</v>
      </c>
      <c r="F18" s="7">
        <f t="shared" si="2"/>
        <v>10502</v>
      </c>
      <c r="G18" s="7">
        <f t="shared" si="2"/>
        <v>8373</v>
      </c>
      <c r="H18" s="7">
        <f t="shared" si="2"/>
        <v>59041</v>
      </c>
      <c r="I18" s="7">
        <f t="shared" si="2"/>
        <v>77916</v>
      </c>
      <c r="J18" s="12"/>
    </row>
    <row r="19" spans="1:10" s="6" customFormat="1" ht="13.5" customHeight="1">
      <c r="A19" s="9" t="s">
        <v>15</v>
      </c>
      <c r="B19" s="9"/>
      <c r="C19" s="9"/>
      <c r="D19" s="9"/>
      <c r="E19" s="9"/>
      <c r="F19" s="9"/>
      <c r="G19" s="7"/>
      <c r="H19" s="7"/>
      <c r="I19" s="7"/>
      <c r="J19" s="13"/>
    </row>
    <row r="20" spans="1:10" s="6" customFormat="1" ht="13.5" customHeight="1">
      <c r="A20" s="7" t="s">
        <v>3</v>
      </c>
      <c r="B20" s="7"/>
      <c r="C20" s="7"/>
      <c r="D20" s="7"/>
      <c r="E20" s="7"/>
      <c r="F20" s="7"/>
      <c r="G20" s="7"/>
      <c r="H20" s="7"/>
      <c r="I20" s="7"/>
      <c r="J20" s="13"/>
    </row>
    <row r="21" spans="1:10" s="6" customFormat="1" ht="13.5" customHeight="1">
      <c r="A21" s="14"/>
      <c r="B21" s="13"/>
      <c r="C21" s="13"/>
      <c r="D21" s="13"/>
      <c r="E21" s="13"/>
      <c r="F21" s="13"/>
      <c r="G21" s="13"/>
      <c r="H21" s="13"/>
      <c r="I21" s="13"/>
      <c r="J21" s="13"/>
    </row>
    <row r="22" spans="1:10" s="5" customFormat="1" ht="13.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s="5" customFormat="1" ht="13.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s="5" customFormat="1" ht="13.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s="5" customFormat="1" ht="13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s="5" customFormat="1" ht="13.5" customHeight="1"/>
    <row r="27" spans="1:10" s="5" customFormat="1" ht="13.5" customHeight="1"/>
    <row r="28" spans="1:10" s="5" customFormat="1" ht="13.5" customHeight="1"/>
    <row r="29" spans="1:10" s="5" customFormat="1" ht="13.5" customHeight="1"/>
    <row r="30" spans="1:10" s="5" customFormat="1" ht="13.5" customHeight="1"/>
    <row r="31" spans="1:10" s="5" customFormat="1" ht="13.5" customHeight="1"/>
    <row r="32" spans="1:10" s="5" customFormat="1" ht="13.5" customHeight="1"/>
    <row r="33" s="5" customFormat="1" ht="13.5" customHeight="1"/>
    <row r="34" s="5" customFormat="1" ht="13.5" customHeight="1"/>
    <row r="35" s="5" customFormat="1" ht="13.5" customHeight="1"/>
    <row r="36" s="5" customFormat="1" ht="13.5" customHeight="1"/>
    <row r="37" s="5" customFormat="1" ht="13.5" customHeight="1"/>
    <row r="38" s="5" customFormat="1" ht="13.5" customHeight="1"/>
    <row r="39" s="5" customFormat="1" ht="13.5" customHeight="1"/>
    <row r="40" s="5" customFormat="1" ht="13.5" customHeight="1"/>
    <row r="41" s="5" customFormat="1" ht="13.5" customHeight="1"/>
    <row r="42" s="5" customFormat="1" ht="13.5" customHeight="1"/>
  </sheetData>
  <mergeCells count="6">
    <mergeCell ref="I5:I6"/>
    <mergeCell ref="A19:F19"/>
    <mergeCell ref="B5:D5"/>
    <mergeCell ref="E5:E6"/>
    <mergeCell ref="A5:A6"/>
    <mergeCell ref="F5:H5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aeae992-1aef-4556-b15d-d775c91813b3"/>
    <ds:schemaRef ds:uri="http://purl.org/dc/terms/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2022-03-01T14:16:31Z</cp:lastPrinted>
  <dcterms:created xsi:type="dcterms:W3CDTF">2001-06-01T15:35:51Z</dcterms:created>
  <dcterms:modified xsi:type="dcterms:W3CDTF">2022-05-04T12:18:34Z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