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5"/>
  <c r="G18"/>
  <c r="B18"/>
  <c r="C18"/>
  <c r="E8"/>
  <c r="E9"/>
  <c r="E10"/>
  <c r="E11"/>
  <c r="E12"/>
  <c r="E13"/>
  <c r="E14"/>
  <c r="E15"/>
  <c r="E16"/>
  <c r="E17"/>
  <c r="E7"/>
  <c r="I8"/>
  <c r="I9"/>
  <c r="I10"/>
  <c r="I11"/>
  <c r="I12"/>
  <c r="I13"/>
  <c r="I14"/>
  <c r="I15"/>
  <c r="I16"/>
  <c r="I17"/>
  <c r="I7"/>
  <c r="H18"/>
  <c r="D18"/>
  <c r="E18" l="1"/>
  <c r="I18"/>
</calcChain>
</file>

<file path=xl/sharedStrings.xml><?xml version="1.0" encoding="utf-8"?>
<sst xmlns="http://schemas.openxmlformats.org/spreadsheetml/2006/main" count="27" uniqueCount="24">
  <si>
    <t>TOTAL</t>
  </si>
  <si>
    <t>SALIDAS*</t>
  </si>
  <si>
    <t>ENTRADA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</si>
  <si>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</si>
  <si>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</si>
  <si>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</si>
  <si>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</si>
  <si>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</si>
  <si>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</si>
  <si>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</si>
  <si>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</si>
  <si>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</si>
  <si>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</si>
  <si>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</si>
  <si>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</si>
  <si>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</si>
  <si>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</si>
  <si>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</si>
  <si>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</si>
  <si>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</si>
  <si>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</si>
  <si>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</si>
  <si>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</si>
  <si>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ENERO-2022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</si>
</sst>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O40"/>
  <sheetViews>
    <sheetView tabSelected="1" workbookViewId="0">
      <selection activeCell="M11" sqref="M11"/>
    </sheetView>
  </sheetViews>
  <sheetFormatPr baseColWidth="10" defaultColWidth="11.42578125" defaultRowHeight="14.25" customHeight="1"/>
  <cols>
    <col min="1" max="1" width="10.140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14.25" customHeight="1">
      <c r="A1" s="8" t="s">
        <v>19</v>
      </c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4.25" customHeight="1">
      <c r="A2" s="8" t="s">
        <v>22</v>
      </c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4.25" customHeight="1">
      <c r="A3" s="8" t="s">
        <v>23</v>
      </c>
      <c r="B3" s="8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4.25" customHeight="1">
      <c r="A4" s="8" t="s">
        <v>20</v>
      </c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4.25" customHeight="1">
      <c r="A5" s="9" t="s">
        <v>16</v>
      </c>
      <c r="B5" s="9" t="s">
        <v>2</v>
      </c>
      <c r="C5" s="9"/>
      <c r="D5" s="9"/>
      <c r="E5" s="9" t="s">
        <v>10</v>
      </c>
      <c r="F5" s="9" t="s">
        <v>1</v>
      </c>
      <c r="G5" s="9"/>
      <c r="H5" s="9"/>
      <c r="I5" s="9" t="s">
        <v>13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ht="14.25" customHeight="1">
      <c r="A6" s="9"/>
      <c r="B6" s="8" t="s">
        <v>21</v>
      </c>
      <c r="C6" s="8" t="s">
        <v>17</v>
      </c>
      <c r="D6" s="8" t="s">
        <v>18</v>
      </c>
      <c r="E6" s="9"/>
      <c r="F6" s="8" t="s">
        <v>21</v>
      </c>
      <c r="G6" s="8" t="s">
        <v>17</v>
      </c>
      <c r="H6" s="8" t="s">
        <v>18</v>
      </c>
      <c r="I6" s="9"/>
    </row>
    <row r="7" spans="1:171" s="4" customFormat="1" ht="14.25" customHeight="1">
      <c r="A7" s="8" t="s">
        <v>8</v>
      </c>
      <c r="B7" s="8">
        <v>171</v>
      </c>
      <c r="C7" s="8">
        <v>322</v>
      </c>
      <c r="D7" s="8">
        <v>1663</v>
      </c>
      <c r="E7" s="8">
        <f t="shared" ref="E7:E17" si="0">SUM(B7:D7)</f>
        <v>2156</v>
      </c>
      <c r="F7" s="8">
        <v>163</v>
      </c>
      <c r="G7" s="8">
        <v>289</v>
      </c>
      <c r="H7" s="8">
        <v>1610</v>
      </c>
      <c r="I7" s="8">
        <f t="shared" ref="I7:I17" si="1">SUM(F7:H7)</f>
        <v>2062</v>
      </c>
    </row>
    <row r="8" spans="1:171" s="4" customFormat="1" ht="14.25" customHeight="1">
      <c r="A8" s="8" t="s">
        <v>3</v>
      </c>
      <c r="B8" s="8">
        <v>4008</v>
      </c>
      <c r="C8" s="8">
        <v>2129</v>
      </c>
      <c r="D8" s="8">
        <v>8174</v>
      </c>
      <c r="E8" s="8">
        <f t="shared" si="0"/>
        <v>14311</v>
      </c>
      <c r="F8" s="8">
        <v>3975</v>
      </c>
      <c r="G8" s="8">
        <v>464</v>
      </c>
      <c r="H8" s="8">
        <v>8798</v>
      </c>
      <c r="I8" s="8">
        <f t="shared" si="1"/>
        <v>13237</v>
      </c>
    </row>
    <row r="9" spans="1:171" s="4" customFormat="1" ht="14.25" customHeight="1">
      <c r="A9" s="8" t="s">
        <v>6</v>
      </c>
      <c r="B9" s="8">
        <v>703</v>
      </c>
      <c r="C9" s="8">
        <v>1102</v>
      </c>
      <c r="D9" s="8">
        <v>6403</v>
      </c>
      <c r="E9" s="8">
        <f t="shared" si="0"/>
        <v>8208</v>
      </c>
      <c r="F9" s="8">
        <v>641</v>
      </c>
      <c r="G9" s="8">
        <v>1135</v>
      </c>
      <c r="H9" s="8">
        <v>5492</v>
      </c>
      <c r="I9" s="8">
        <f t="shared" si="1"/>
        <v>7268</v>
      </c>
    </row>
    <row r="10" spans="1:171" s="4" customFormat="1" ht="14.25" customHeight="1">
      <c r="A10" s="8" t="s">
        <v>9</v>
      </c>
      <c r="B10" s="8">
        <v>87</v>
      </c>
      <c r="C10" s="8">
        <v>247</v>
      </c>
      <c r="D10" s="8">
        <v>1298</v>
      </c>
      <c r="E10" s="8">
        <f t="shared" si="0"/>
        <v>1632</v>
      </c>
      <c r="F10" s="8">
        <v>55</v>
      </c>
      <c r="G10" s="8">
        <v>425</v>
      </c>
      <c r="H10" s="8">
        <v>1096</v>
      </c>
      <c r="I10" s="8">
        <f t="shared" si="1"/>
        <v>1576</v>
      </c>
    </row>
    <row r="11" spans="1:171" s="4" customFormat="1" ht="14.25" customHeight="1">
      <c r="A11" s="8" t="s">
        <v>7</v>
      </c>
      <c r="B11" s="8">
        <v>454</v>
      </c>
      <c r="C11" s="8">
        <v>245</v>
      </c>
      <c r="D11" s="8">
        <v>2321</v>
      </c>
      <c r="E11" s="8">
        <f t="shared" si="0"/>
        <v>3020</v>
      </c>
      <c r="F11" s="8">
        <v>394</v>
      </c>
      <c r="G11" s="8">
        <v>97</v>
      </c>
      <c r="H11" s="8">
        <v>1953</v>
      </c>
      <c r="I11" s="8">
        <f t="shared" si="1"/>
        <v>2444</v>
      </c>
    </row>
    <row r="12" spans="1:171" s="4" customFormat="1" ht="14.25" customHeight="1">
      <c r="A12" s="8" t="s">
        <v>11</v>
      </c>
      <c r="B12" s="8">
        <v>338</v>
      </c>
      <c r="C12" s="8">
        <v>588</v>
      </c>
      <c r="D12" s="8">
        <v>3965</v>
      </c>
      <c r="E12" s="8">
        <f t="shared" si="0"/>
        <v>4891</v>
      </c>
      <c r="F12" s="8">
        <v>394</v>
      </c>
      <c r="G12" s="8">
        <v>539</v>
      </c>
      <c r="H12" s="8">
        <v>3528</v>
      </c>
      <c r="I12" s="8">
        <f t="shared" si="1"/>
        <v>4461</v>
      </c>
    </row>
    <row r="13" spans="1:171" s="4" customFormat="1" ht="14.25" customHeight="1">
      <c r="A13" s="8" t="s">
        <v>14</v>
      </c>
      <c r="B13" s="8">
        <v>465</v>
      </c>
      <c r="C13" s="8">
        <v>720</v>
      </c>
      <c r="D13" s="8">
        <v>3067</v>
      </c>
      <c r="E13" s="8">
        <f t="shared" si="0"/>
        <v>4252</v>
      </c>
      <c r="F13" s="8">
        <v>443</v>
      </c>
      <c r="G13" s="8">
        <v>450</v>
      </c>
      <c r="H13" s="8">
        <v>2936</v>
      </c>
      <c r="I13" s="8">
        <f t="shared" si="1"/>
        <v>3829</v>
      </c>
    </row>
    <row r="14" spans="1:171" s="4" customFormat="1" ht="14.25" customHeight="1">
      <c r="A14" s="8" t="s">
        <v>15</v>
      </c>
      <c r="B14" s="8">
        <v>135</v>
      </c>
      <c r="C14" s="8">
        <v>229</v>
      </c>
      <c r="D14" s="8">
        <v>1359</v>
      </c>
      <c r="E14" s="8">
        <f t="shared" si="0"/>
        <v>1723</v>
      </c>
      <c r="F14" s="8">
        <v>136</v>
      </c>
      <c r="G14" s="8">
        <v>226</v>
      </c>
      <c r="H14" s="8">
        <v>1346</v>
      </c>
      <c r="I14" s="8">
        <f t="shared" si="1"/>
        <v>1708</v>
      </c>
    </row>
    <row r="15" spans="1:171" s="4" customFormat="1" ht="14.25" customHeight="1">
      <c r="A15" s="8" t="s">
        <v>12</v>
      </c>
      <c r="B15" s="8">
        <v>885</v>
      </c>
      <c r="C15" s="8">
        <v>811</v>
      </c>
      <c r="D15" s="8">
        <v>5951</v>
      </c>
      <c r="E15" s="8">
        <f t="shared" si="0"/>
        <v>7647</v>
      </c>
      <c r="F15" s="8">
        <v>787</v>
      </c>
      <c r="G15" s="8">
        <v>602</v>
      </c>
      <c r="H15" s="8">
        <v>4763</v>
      </c>
      <c r="I15" s="8">
        <f t="shared" si="1"/>
        <v>6152</v>
      </c>
    </row>
    <row r="16" spans="1:171" s="4" customFormat="1" ht="14.25" customHeight="1">
      <c r="A16" s="8" t="s">
        <v>5</v>
      </c>
      <c r="B16" s="8">
        <v>1094</v>
      </c>
      <c r="C16" s="8">
        <v>964</v>
      </c>
      <c r="D16" s="8">
        <v>5811</v>
      </c>
      <c r="E16" s="8">
        <f t="shared" si="0"/>
        <v>7869</v>
      </c>
      <c r="F16" s="8">
        <v>896</v>
      </c>
      <c r="G16" s="8">
        <v>1255</v>
      </c>
      <c r="H16" s="8">
        <v>5212</v>
      </c>
      <c r="I16" s="8">
        <f t="shared" si="1"/>
        <v>7363</v>
      </c>
    </row>
    <row r="17" spans="1:9" s="4" customFormat="1" ht="14.25" customHeight="1">
      <c r="A17" s="8" t="s">
        <v>4</v>
      </c>
      <c r="B17" s="8">
        <v>1081</v>
      </c>
      <c r="C17" s="8">
        <v>1498</v>
      </c>
      <c r="D17" s="8">
        <v>6343</v>
      </c>
      <c r="E17" s="8">
        <f t="shared" si="0"/>
        <v>8922</v>
      </c>
      <c r="F17" s="8">
        <v>1064</v>
      </c>
      <c r="G17" s="8">
        <v>1086</v>
      </c>
      <c r="H17" s="8">
        <v>5046</v>
      </c>
      <c r="I17" s="8">
        <f t="shared" si="1"/>
        <v>7196</v>
      </c>
    </row>
    <row r="18" spans="1:9" s="3" customFormat="1" ht="14.25" customHeight="1">
      <c r="A18" s="8" t="s">
        <v>0</v>
      </c>
      <c r="B18" s="8">
        <f t="shared" ref="B18:I18" si="2">SUM(B7:B17)</f>
        <v>9421</v>
      </c>
      <c r="C18" s="8">
        <f t="shared" si="2"/>
        <v>8855</v>
      </c>
      <c r="D18" s="8">
        <f t="shared" si="2"/>
        <v>46355</v>
      </c>
      <c r="E18" s="8">
        <f t="shared" si="2"/>
        <v>64631</v>
      </c>
      <c r="F18" s="8">
        <f t="shared" si="2"/>
        <v>8948</v>
      </c>
      <c r="G18" s="8">
        <f t="shared" si="2"/>
        <v>6568</v>
      </c>
      <c r="H18" s="8">
        <f t="shared" si="2"/>
        <v>41780</v>
      </c>
      <c r="I18" s="8">
        <f t="shared" si="2"/>
        <v>57296</v>
      </c>
    </row>
    <row r="19" spans="1:9" s="6" customFormat="1" ht="14.25" customHeight="1">
      <c r="A19" s="7"/>
    </row>
    <row r="20" spans="1:9" s="5" customFormat="1" ht="14.25" customHeight="1"/>
    <row r="21" spans="1:9" s="5" customFormat="1" ht="14.25" customHeight="1"/>
    <row r="22" spans="1:9" s="5" customFormat="1" ht="14.25" customHeight="1"/>
    <row r="23" spans="1:9" s="5" customFormat="1" ht="14.25" customHeight="1"/>
    <row r="24" spans="1:9" s="5" customFormat="1" ht="14.25" customHeight="1"/>
    <row r="25" spans="1:9" s="5" customFormat="1" ht="14.25" customHeight="1"/>
    <row r="26" spans="1:9" s="5" customFormat="1" ht="14.25" customHeight="1"/>
    <row r="27" spans="1:9" s="5" customFormat="1" ht="14.25" customHeight="1"/>
    <row r="28" spans="1:9" s="5" customFormat="1" ht="14.25" customHeight="1"/>
    <row r="29" spans="1:9" s="5" customFormat="1" ht="14.25" customHeight="1"/>
    <row r="30" spans="1:9" s="5" customFormat="1" ht="14.25" customHeight="1"/>
    <row r="31" spans="1:9" s="5" customFormat="1" ht="14.25" customHeight="1"/>
    <row r="32" spans="1:9" s="5" customFormat="1" ht="14.25" customHeight="1"/>
    <row r="33" s="5" customFormat="1" ht="14.25" customHeight="1"/>
    <row r="34" s="5" customFormat="1" ht="14.25" customHeight="1"/>
    <row r="35" s="5" customFormat="1" ht="14.25" customHeight="1"/>
    <row r="36" s="5" customFormat="1" ht="14.25" customHeight="1"/>
    <row r="37" s="5" customFormat="1" ht="14.25" customHeight="1"/>
    <row r="38" s="5" customFormat="1" ht="14.25" customHeight="1"/>
    <row r="39" s="5" customFormat="1" ht="14.25" customHeight="1"/>
    <row r="40" s="5" customFormat="1" ht="14.25" customHeight="1"/>
  </sheetData>
  <mergeCells count="5">
    <mergeCell ref="I5:I6"/>
    <mergeCell ref="B5:D5"/>
    <mergeCell ref="E5:E6"/>
    <mergeCell ref="A5:A6"/>
    <mergeCell ref="F5:H5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2022-02-08T16:22:58Z</cp:lastPrinted>
  <dcterms:created xsi:type="dcterms:W3CDTF">2001-06-01T15:35:51Z</dcterms:created>
  <dcterms:modified xsi:type="dcterms:W3CDTF">2022-05-04T12:12:51Z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